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9E213FB-2D70-486F-AE2D-BC4C4BA6B1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3" i="1"/>
</calcChain>
</file>

<file path=xl/sharedStrings.xml><?xml version="1.0" encoding="utf-8"?>
<sst xmlns="http://schemas.openxmlformats.org/spreadsheetml/2006/main" count="532" uniqueCount="347">
  <si>
    <t>Кол-во</t>
  </si>
  <si>
    <t>Ед.изм</t>
  </si>
  <si>
    <t>01Х19Н18Г10АМ4-св.  проволока  ф 1,2</t>
  </si>
  <si>
    <t>224149</t>
  </si>
  <si>
    <t>кг</t>
  </si>
  <si>
    <t>06ХН28МДТ  круг   16</t>
  </si>
  <si>
    <t>137318</t>
  </si>
  <si>
    <t>06ХН28МДТ лист 1  обрезки</t>
  </si>
  <si>
    <t>131250</t>
  </si>
  <si>
    <t>08А-св.  проволока ф1,2</t>
  </si>
  <si>
    <t>223030</t>
  </si>
  <si>
    <t>08А-св.  проволока ф2</t>
  </si>
  <si>
    <t>09Г2С  двутавр № 36М</t>
  </si>
  <si>
    <t>101160</t>
  </si>
  <si>
    <t>12Х13  труба  70х8</t>
  </si>
  <si>
    <t>201005</t>
  </si>
  <si>
    <t>м</t>
  </si>
  <si>
    <t>12Х18Н10Т  труба 121х6</t>
  </si>
  <si>
    <t>191186</t>
  </si>
  <si>
    <t>12Х18Н10Т  труба 133х6</t>
  </si>
  <si>
    <t>191191</t>
  </si>
  <si>
    <t>12Х18Н10Т  шестигранник   19</t>
  </si>
  <si>
    <t>135006</t>
  </si>
  <si>
    <t>12Х18Н10Т  шестигранник   32</t>
  </si>
  <si>
    <t>135011</t>
  </si>
  <si>
    <t>12Х18Н10Т  шестигранник   41</t>
  </si>
  <si>
    <t>135015</t>
  </si>
  <si>
    <t>38ХС круг  25</t>
  </si>
  <si>
    <t>127781</t>
  </si>
  <si>
    <t>А5  лист  2</t>
  </si>
  <si>
    <t>161068</t>
  </si>
  <si>
    <t>А7  лист  0,5</t>
  </si>
  <si>
    <t>161060</t>
  </si>
  <si>
    <t>АД-1  лист    1,5</t>
  </si>
  <si>
    <t>161013</t>
  </si>
  <si>
    <t>болт  М10х70  с гайкой</t>
  </si>
  <si>
    <t>232022</t>
  </si>
  <si>
    <t>болт  М10х80</t>
  </si>
  <si>
    <t>232039</t>
  </si>
  <si>
    <t>болт  М12х120</t>
  </si>
  <si>
    <t>232119</t>
  </si>
  <si>
    <t>болт  М6х60  с гайкой</t>
  </si>
  <si>
    <t>232019</t>
  </si>
  <si>
    <t>Болт  М8х20</t>
  </si>
  <si>
    <t>232025</t>
  </si>
  <si>
    <t>болт 20х70</t>
  </si>
  <si>
    <t>Вырезка (заготовка ст45) 380х80х100</t>
  </si>
  <si>
    <t>60032</t>
  </si>
  <si>
    <t>шт</t>
  </si>
  <si>
    <t>Гайка М22 40х</t>
  </si>
  <si>
    <t>Гайка М30</t>
  </si>
  <si>
    <t>Зенковка 40х140х10 КМЗ 90 град.</t>
  </si>
  <si>
    <t>516001</t>
  </si>
  <si>
    <t>клапан зап прох фланц 15с22нж Ду15, Ру40</t>
  </si>
  <si>
    <t>442061</t>
  </si>
  <si>
    <t>клапан зап прох фланц 15с22нж Ду20, Ру40</t>
  </si>
  <si>
    <t>442062</t>
  </si>
  <si>
    <t>клапан зап прох фланц 15с68нж (КЗ 21216-020) DN20, PN160</t>
  </si>
  <si>
    <t>442101</t>
  </si>
  <si>
    <t>клапан зап прох фланц 15с68нж (КЗ 21216-025) DN25, PN160</t>
  </si>
  <si>
    <t>442102</t>
  </si>
  <si>
    <t>клапан зап сальн фланц 15с52нж10м(КЗ 21200-020) DN20, PN63</t>
  </si>
  <si>
    <t>442071</t>
  </si>
  <si>
    <t>колено С45 108х5  PN-25  24 СТО79814898 115-2009</t>
  </si>
  <si>
    <t>217071</t>
  </si>
  <si>
    <t>кольцо сальниковое КГФ-Г-О 30х18х6</t>
  </si>
  <si>
    <t>кольцо сальниковое КГФ-Г-С 24х14х5</t>
  </si>
  <si>
    <t>кольцо сальниковое КГФ-Г-С 62х36х13</t>
  </si>
  <si>
    <t>Крест прямой  20  мм</t>
  </si>
  <si>
    <t>213005</t>
  </si>
  <si>
    <t>Крест прямой  25  мм</t>
  </si>
  <si>
    <t>213007</t>
  </si>
  <si>
    <t>Крест прямой  32  мм</t>
  </si>
  <si>
    <t>213009</t>
  </si>
  <si>
    <t>Крест прямой 15 мм</t>
  </si>
  <si>
    <t>213003</t>
  </si>
  <si>
    <t>Круг 09Г2С 16</t>
  </si>
  <si>
    <t>121302</t>
  </si>
  <si>
    <t>Круг 09Г2С 28</t>
  </si>
  <si>
    <t>121308</t>
  </si>
  <si>
    <t>лист ф-4 0,5х240х550</t>
  </si>
  <si>
    <t>М2М лист 5,0х600х1500</t>
  </si>
  <si>
    <t>163028</t>
  </si>
  <si>
    <t>Мат минераловатный прошивной МП-125-2000.1000.100 ГОСТ21880 без обкладок</t>
  </si>
  <si>
    <t>м3</t>
  </si>
  <si>
    <t>Материал ФУМ  D 4.0 мм</t>
  </si>
  <si>
    <t>617340</t>
  </si>
  <si>
    <t>медь круг  75</t>
  </si>
  <si>
    <t>163097</t>
  </si>
  <si>
    <t>Муфта прямая  40 мм</t>
  </si>
  <si>
    <t>211017</t>
  </si>
  <si>
    <t>нерж.  труба  530х8</t>
  </si>
  <si>
    <t>191310</t>
  </si>
  <si>
    <t>НМЦАТ3-1,5-0,6  проволока  ф3</t>
  </si>
  <si>
    <t>167090</t>
  </si>
  <si>
    <t>НП-2  проволока  ф2</t>
  </si>
  <si>
    <t>167199</t>
  </si>
  <si>
    <t>отвод  273х 10 (усл.прох-250)</t>
  </si>
  <si>
    <t>217059</t>
  </si>
  <si>
    <t>отвод  273х 7</t>
  </si>
  <si>
    <t>217052</t>
  </si>
  <si>
    <t>отвод  89 х 3,5  (усл.прох-80)</t>
  </si>
  <si>
    <t>217024</t>
  </si>
  <si>
    <t>отвод  П-45   89 х 5  ст20  (усл.прох-80)</t>
  </si>
  <si>
    <t>217028</t>
  </si>
  <si>
    <t>Отвод 90 273х10 ст.20</t>
  </si>
  <si>
    <t>Отвод П90- 325х10,0 ст.20 ГОСТ17375</t>
  </si>
  <si>
    <t>отвод ст,90гр 219*8</t>
  </si>
  <si>
    <t>переход 200х150</t>
  </si>
  <si>
    <t>218076</t>
  </si>
  <si>
    <t>Переход 42,4 х 3,6 - 33,7 х 3,2  ст20</t>
  </si>
  <si>
    <t>218010</t>
  </si>
  <si>
    <t>Переход ПК  57 х 5 - 25 х 3  ст20</t>
  </si>
  <si>
    <t>218018</t>
  </si>
  <si>
    <t>Переход ПЭ  48,3 х 2,6 - 26,9 х 2  ст20</t>
  </si>
  <si>
    <t>218014</t>
  </si>
  <si>
    <t>переходник 3\4-1\2</t>
  </si>
  <si>
    <t>218081</t>
  </si>
  <si>
    <t>подшипник   6-60202</t>
  </si>
  <si>
    <t>456119</t>
  </si>
  <si>
    <t>подшипник  100</t>
  </si>
  <si>
    <t>451018</t>
  </si>
  <si>
    <t>подшипник  6-1000900</t>
  </si>
  <si>
    <t>457055</t>
  </si>
  <si>
    <t>подшипник  6-200</t>
  </si>
  <si>
    <t>452026</t>
  </si>
  <si>
    <t>подшипник  6-201</t>
  </si>
  <si>
    <t>452022</t>
  </si>
  <si>
    <t>подшипник  6-60024</t>
  </si>
  <si>
    <t>456112</t>
  </si>
  <si>
    <t>подшипник  6-60025</t>
  </si>
  <si>
    <t>456114</t>
  </si>
  <si>
    <t>подшипник  6-60026</t>
  </si>
  <si>
    <t>456113</t>
  </si>
  <si>
    <t>подшипник  8100</t>
  </si>
  <si>
    <t>452159</t>
  </si>
  <si>
    <t>подшипник  8105</t>
  </si>
  <si>
    <t>452162</t>
  </si>
  <si>
    <t>подшипник  8107</t>
  </si>
  <si>
    <t>452165</t>
  </si>
  <si>
    <t>подшипник  8201</t>
  </si>
  <si>
    <t>452202</t>
  </si>
  <si>
    <t>подшипник  926722</t>
  </si>
  <si>
    <t>456129</t>
  </si>
  <si>
    <t>подшипник  А-23</t>
  </si>
  <si>
    <t>451015</t>
  </si>
  <si>
    <t>Подшипник  рол.игол. 4024104</t>
  </si>
  <si>
    <t>457120</t>
  </si>
  <si>
    <t>подшипник 1000084</t>
  </si>
  <si>
    <t>457012</t>
  </si>
  <si>
    <t>подшипник 1000099</t>
  </si>
  <si>
    <t>457013</t>
  </si>
  <si>
    <t>подшипник 1000801</t>
  </si>
  <si>
    <t>457014</t>
  </si>
  <si>
    <t>подшипник 303</t>
  </si>
  <si>
    <t>451093</t>
  </si>
  <si>
    <t>подшипник 4-1000094</t>
  </si>
  <si>
    <t>457011</t>
  </si>
  <si>
    <t>подшипник 6-1000902</t>
  </si>
  <si>
    <t>457060</t>
  </si>
  <si>
    <t>подшипник 6-80024</t>
  </si>
  <si>
    <t>455069</t>
  </si>
  <si>
    <t>подшипник 7000102</t>
  </si>
  <si>
    <t>457083</t>
  </si>
  <si>
    <t>подшипник 943/30</t>
  </si>
  <si>
    <t>451302</t>
  </si>
  <si>
    <t>подшипник SKZ  220/300</t>
  </si>
  <si>
    <t>456160</t>
  </si>
  <si>
    <t>подшипник рол.игол. 704902кз</t>
  </si>
  <si>
    <t>456125</t>
  </si>
  <si>
    <t>подшипник шарик. радиальн.  6-60200</t>
  </si>
  <si>
    <t>456117</t>
  </si>
  <si>
    <t>подшипник шарик.рад.упор. 8109</t>
  </si>
  <si>
    <t>452171</t>
  </si>
  <si>
    <t>подшипник шарик.радиал. 1000095</t>
  </si>
  <si>
    <t>457010</t>
  </si>
  <si>
    <t>подшипник шарик.радиал. 101</t>
  </si>
  <si>
    <t>451019</t>
  </si>
  <si>
    <t>подшипник шарик.радиал. 18</t>
  </si>
  <si>
    <t>451013</t>
  </si>
  <si>
    <t>подшипник шарик.радиал. 200</t>
  </si>
  <si>
    <t>451036</t>
  </si>
  <si>
    <t>подшипник шарик.радиал. 202</t>
  </si>
  <si>
    <t>451039</t>
  </si>
  <si>
    <t>подшипник шарик.радиал. 203</t>
  </si>
  <si>
    <t>451043</t>
  </si>
  <si>
    <t>подшипник шарик.радиал. 27</t>
  </si>
  <si>
    <t>451014</t>
  </si>
  <si>
    <t>подшипник шарик.радиал. 302</t>
  </si>
  <si>
    <t>451090</t>
  </si>
  <si>
    <t>подшипник шарик.радиал. 6-1000801</t>
  </si>
  <si>
    <t>457050</t>
  </si>
  <si>
    <t>подшипник шарик.радиал. 6-17</t>
  </si>
  <si>
    <t>451010</t>
  </si>
  <si>
    <t>подшипник шарик.радиал. 6-26</t>
  </si>
  <si>
    <t>451016</t>
  </si>
  <si>
    <t>подшипник шарик.радиал. 6-80200</t>
  </si>
  <si>
    <t>456012</t>
  </si>
  <si>
    <t>подшипник шарик.радиал. 60018</t>
  </si>
  <si>
    <t>455018</t>
  </si>
  <si>
    <t>подшипник шарик.радиал. 60027</t>
  </si>
  <si>
    <t>455019</t>
  </si>
  <si>
    <t>подшипник шарик.радиал. 60104</t>
  </si>
  <si>
    <t>455021</t>
  </si>
  <si>
    <t>подшипник шарик.радиал. 60200</t>
  </si>
  <si>
    <t>455020</t>
  </si>
  <si>
    <t>подшипник шарик.радиал. 60202</t>
  </si>
  <si>
    <t>455024</t>
  </si>
  <si>
    <t>подшипник шарик.радиал. 60302</t>
  </si>
  <si>
    <t>455032</t>
  </si>
  <si>
    <t>подшипник шарик.радиал. 80027</t>
  </si>
  <si>
    <t>455070</t>
  </si>
  <si>
    <t>подшипник шарик.радиал. 80201</t>
  </si>
  <si>
    <t>455085</t>
  </si>
  <si>
    <t>подшипник шарик.радиал. В-202</t>
  </si>
  <si>
    <t>451040</t>
  </si>
  <si>
    <t>подшипник шарик.радиал.1000902</t>
  </si>
  <si>
    <t>457057</t>
  </si>
  <si>
    <t>подшипник шарик.радиал.1000903</t>
  </si>
  <si>
    <t>457067</t>
  </si>
  <si>
    <t>Поковка 12Х18Н10Т гр4 квадрат 145х145х</t>
  </si>
  <si>
    <t>144047</t>
  </si>
  <si>
    <t>провод МГ 1х70</t>
  </si>
  <si>
    <t>проволока пруж.1кл  ф 0,5  ГОСТ9389</t>
  </si>
  <si>
    <t>222009</t>
  </si>
  <si>
    <t>проволока пруж.1кл  ф 1,2  ГОСТ9389</t>
  </si>
  <si>
    <t>222018</t>
  </si>
  <si>
    <t>проволока пруж.1кл  ф 1,8  ГОСТ9389</t>
  </si>
  <si>
    <t>222025</t>
  </si>
  <si>
    <t>проволока пруж.1кл  ф 2   ГОСТ9389</t>
  </si>
  <si>
    <t>222027</t>
  </si>
  <si>
    <t>проволока пруж.1кл  ф 2,5   ГОСТ9389</t>
  </si>
  <si>
    <t>222029</t>
  </si>
  <si>
    <t>проволока пруж.1кл  ф 3   ГОСТ9389</t>
  </si>
  <si>
    <t>222032</t>
  </si>
  <si>
    <t>проволока пруж.2кл  ф 0,3  ГОСТ9389</t>
  </si>
  <si>
    <t>222005</t>
  </si>
  <si>
    <t>Проволока пруж.2кл  ф 1 ст70</t>
  </si>
  <si>
    <t>222017</t>
  </si>
  <si>
    <t>проволока пруж.ф 4   60С2А  ГОСТ14963</t>
  </si>
  <si>
    <t>222069</t>
  </si>
  <si>
    <t>проволока ф1,2  св-01Х23Н28М3Д3Т (ЭП-516)</t>
  </si>
  <si>
    <t>224098</t>
  </si>
  <si>
    <t>сальник 80х105   412-1005160</t>
  </si>
  <si>
    <t>325193</t>
  </si>
  <si>
    <t>сетка 0,8 х 0,32  12Х18Н10Т</t>
  </si>
  <si>
    <t>241055</t>
  </si>
  <si>
    <t>м2</t>
  </si>
  <si>
    <t>сетка 2 х 0,4</t>
  </si>
  <si>
    <t>сетка 5 х 1  нержавеющая</t>
  </si>
  <si>
    <t>241073</t>
  </si>
  <si>
    <t>сетка 5 х 2</t>
  </si>
  <si>
    <t>241011</t>
  </si>
  <si>
    <t>ст.40х круг 20</t>
  </si>
  <si>
    <t>ст.40х шестигранник 17</t>
  </si>
  <si>
    <t>Ст20 отвод 219х6 уг.90 гр.</t>
  </si>
  <si>
    <t>217053</t>
  </si>
  <si>
    <t>Ст3  двутавр  18</t>
  </si>
  <si>
    <t>101007</t>
  </si>
  <si>
    <t>Ст3  круг   30</t>
  </si>
  <si>
    <t>121014</t>
  </si>
  <si>
    <t>Ст3  круг   32</t>
  </si>
  <si>
    <t>121016</t>
  </si>
  <si>
    <t>Ст35 круг  12</t>
  </si>
  <si>
    <t>121506</t>
  </si>
  <si>
    <t>Ст35Х  круг   22</t>
  </si>
  <si>
    <t>137121</t>
  </si>
  <si>
    <t>Ст45  шестигранник  17</t>
  </si>
  <si>
    <t>125042</t>
  </si>
  <si>
    <t>стекло органич. лист 5 мм</t>
  </si>
  <si>
    <t>702018</t>
  </si>
  <si>
    <t>тройник  ст20   159 х 4,5</t>
  </si>
  <si>
    <t>212050</t>
  </si>
  <si>
    <t>тройник  ст20   33,7 х 2,6</t>
  </si>
  <si>
    <t>212030</t>
  </si>
  <si>
    <t>тройник  ст20   42,4 х 2,6</t>
  </si>
  <si>
    <t>212032</t>
  </si>
  <si>
    <t>тройник переходной  32 х  25  мм</t>
  </si>
  <si>
    <t>212020</t>
  </si>
  <si>
    <t>Тройник прямой  20</t>
  </si>
  <si>
    <t>212006</t>
  </si>
  <si>
    <t>тройник прямой  25</t>
  </si>
  <si>
    <t>212007</t>
  </si>
  <si>
    <t>тройник прямой  32</t>
  </si>
  <si>
    <t>212009</t>
  </si>
  <si>
    <t>тройник прямой  40</t>
  </si>
  <si>
    <t>212011</t>
  </si>
  <si>
    <t>Труба  Ф-4   290х7х2000</t>
  </si>
  <si>
    <t>617105</t>
  </si>
  <si>
    <t>труба 32х3 ПЭ63 SDR11</t>
  </si>
  <si>
    <t>Трубка K-FLEX ST 25*89-2</t>
  </si>
  <si>
    <t>трубка резиновая вакуумная 15х15</t>
  </si>
  <si>
    <t>Фланец 500-10-01-1-В ст20</t>
  </si>
  <si>
    <t>ФУМ  3х3 мм</t>
  </si>
  <si>
    <t>617365</t>
  </si>
  <si>
    <t>шайба  16 х 30 х 2,5   штамп.</t>
  </si>
  <si>
    <t>237084</t>
  </si>
  <si>
    <t>шайба  плоская 20 утонч.</t>
  </si>
  <si>
    <t>237110</t>
  </si>
  <si>
    <t>Шайба М16  12Х18Н10Т</t>
  </si>
  <si>
    <t>237222</t>
  </si>
  <si>
    <t>Шестигранник 30-h11 12Х18Н10Т</t>
  </si>
  <si>
    <t>шина ШМТ 5х60</t>
  </si>
  <si>
    <t>163005</t>
  </si>
  <si>
    <t>Шнур резиновый 1-1с 25мм.</t>
  </si>
  <si>
    <t>штифт цилинд.6х30</t>
  </si>
  <si>
    <t>эбонит стерж.д.32</t>
  </si>
  <si>
    <t>эбонит стержень д.16</t>
  </si>
  <si>
    <t>ЭИ-943-св.  проволока ф2</t>
  </si>
  <si>
    <t>224115</t>
  </si>
  <si>
    <t>электрод 4  АНВ-17</t>
  </si>
  <si>
    <t>252104</t>
  </si>
  <si>
    <t>электрод 4  ЭВЛ 175мм</t>
  </si>
  <si>
    <t>258022</t>
  </si>
  <si>
    <t>Электрод ОЗЛ-8-3</t>
  </si>
  <si>
    <t>электрод тмл-1у  4,0мм</t>
  </si>
  <si>
    <t>электроды ТМЛ-3У д.4</t>
  </si>
  <si>
    <t>ЭП-630  круг 80</t>
  </si>
  <si>
    <t>137920</t>
  </si>
  <si>
    <t>ЭП-630  проволока  ф2</t>
  </si>
  <si>
    <t>224123</t>
  </si>
  <si>
    <t>ЭП337  круг  38</t>
  </si>
  <si>
    <t>127800</t>
  </si>
  <si>
    <t>Вентиль гумированный 15ч63гм  Ду200</t>
  </si>
  <si>
    <t>клапан обр,ду300ру16</t>
  </si>
  <si>
    <t>клапан обратный 19ч21бр Ду100Ру16</t>
  </si>
  <si>
    <t>клапан обратный поворотный фл.19ч21бр Ду-250 Ру1,6</t>
  </si>
  <si>
    <t>клапан регул. с пневмоприводом Ду50 Ру63</t>
  </si>
  <si>
    <t>подшипник 1210</t>
  </si>
  <si>
    <t>подшипник 1508</t>
  </si>
  <si>
    <t>подшипник 204</t>
  </si>
  <si>
    <t>подшипник 205</t>
  </si>
  <si>
    <t>подшипник 211 Ю</t>
  </si>
  <si>
    <t>подшипник 2317км</t>
  </si>
  <si>
    <t>подшипник 46314</t>
  </si>
  <si>
    <t>подшипник 60208</t>
  </si>
  <si>
    <t>подшипник 60314ак</t>
  </si>
  <si>
    <t>подшипник 7000108</t>
  </si>
  <si>
    <t>подшипник 8210</t>
  </si>
  <si>
    <t>подшипник 8308</t>
  </si>
  <si>
    <t>электродвигатель ПБСТ 32</t>
  </si>
  <si>
    <t>№ п/п</t>
  </si>
  <si>
    <t>Наименование</t>
  </si>
  <si>
    <t>Номенклатурный номер</t>
  </si>
  <si>
    <t>Цена возможной реализации, руб. с НДС</t>
  </si>
  <si>
    <t>Общая стоимость продажи, руб. с НДС</t>
  </si>
  <si>
    <t>Перечень невостребованных в производстве складских остатков товарно-материальных ценностей
(складского хранения, не бывших в эксплуатации, годных для реализации сторонним потребителям) 
по состоянию на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</si>
</sst>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00000000000"/>
    <numFmt numFmtId="167" formatCode="0.0"/>
  </numFmts>
  <fonts count="3" x14ac:knownFonts="1"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G192"/>
  <sheetViews>
    <sheetView tabSelected="1" workbookViewId="0">
      <selection activeCell="A3" sqref="A3"/>
    </sheetView>
  </sheetViews>
  <sheetFormatPr defaultColWidth="10.5" defaultRowHeight="11.45" customHeight="1" x14ac:dyDescent="0.2"/>
  <cols>
    <col min="1" max="1" width="6.6640625" style="2" customWidth="1"/>
    <col min="2" max="2" width="67.1640625" style="1" customWidth="1"/>
    <col min="3" max="3" width="14.1640625" style="2" customWidth="1"/>
    <col min="4" max="4" width="7" style="2" customWidth="1"/>
    <col min="5" max="5" width="10" style="2" customWidth="1"/>
    <col min="6" max="6" width="13.5" style="2" customWidth="1"/>
    <col min="7" max="7" width="11.83203125" style="2" customWidth="1"/>
    <col min="8" max="16384" width="10.5" style="2"/>
  </cols>
  <sheetData>
    <row r="1" spans="1:7" ht="56.25" customHeight="1" x14ac:dyDescent="0.2">
      <c r="A1" s="4" t="s">
        <v>346</v>
      </c>
      <c r="B1" s="4"/>
      <c r="C1" s="4"/>
      <c r="D1" s="4"/>
      <c r="E1" s="4"/>
      <c r="F1" s="4"/>
      <c r="G1" s="4"/>
    </row>
    <row r="2" spans="1:7" ht="58.5" customHeight="1" x14ac:dyDescent="0.2">
      <c r="A2" s="3" t="s">
        <v>341</v>
      </c>
      <c r="B2" s="3" t="s">
        <v>342</v>
      </c>
      <c r="C2" s="3" t="s">
        <v>343</v>
      </c>
      <c r="D2" s="3" t="s">
        <v>1</v>
      </c>
      <c r="E2" s="3" t="s">
        <v>0</v>
      </c>
      <c r="F2" s="3" t="s">
        <v>344</v>
      </c>
      <c r="G2" s="3" t="s">
        <v>345</v>
      </c>
    </row>
    <row r="3" spans="1:7" ht="11.25" x14ac:dyDescent="0.2">
      <c r="A3" s="5">
        <v>1</v>
      </c>
      <c r="B3" s="6" t="s">
        <v>2</v>
      </c>
      <c r="C3" s="7" t="s">
        <v>3</v>
      </c>
      <c r="D3" s="7" t="s">
        <v>4</v>
      </c>
      <c r="E3" s="8">
        <v>1</v>
      </c>
      <c r="F3" s="9">
        <v>374.27159999999998</v>
      </c>
      <c r="G3" s="9">
        <f>E3*F3</f>
        <v>374.27159999999998</v>
      </c>
    </row>
    <row r="4" spans="1:7" ht="11.25" x14ac:dyDescent="0.2">
      <c r="A4" s="5">
        <v>2</v>
      </c>
      <c r="B4" s="6" t="s">
        <v>5</v>
      </c>
      <c r="C4" s="7" t="s">
        <v>6</v>
      </c>
      <c r="D4" s="7" t="s">
        <v>4</v>
      </c>
      <c r="E4" s="8">
        <v>1</v>
      </c>
      <c r="F4" s="9">
        <v>1179.6790000000001</v>
      </c>
      <c r="G4" s="9">
        <f t="shared" ref="G4:G67" si="0">E4*F4</f>
        <v>1179.6790000000001</v>
      </c>
    </row>
    <row r="5" spans="1:7" ht="11.25" x14ac:dyDescent="0.2">
      <c r="A5" s="5">
        <v>3</v>
      </c>
      <c r="B5" s="6" t="s">
        <v>7</v>
      </c>
      <c r="C5" s="7" t="s">
        <v>8</v>
      </c>
      <c r="D5" s="7" t="s">
        <v>4</v>
      </c>
      <c r="E5" s="8">
        <v>7.8</v>
      </c>
      <c r="F5" s="9">
        <v>1179.6790000000001</v>
      </c>
      <c r="G5" s="9">
        <f t="shared" si="0"/>
        <v>9201.4961999999996</v>
      </c>
    </row>
    <row r="6" spans="1:7" ht="11.25" x14ac:dyDescent="0.2">
      <c r="A6" s="5">
        <v>4</v>
      </c>
      <c r="B6" s="6" t="s">
        <v>9</v>
      </c>
      <c r="C6" s="7" t="s">
        <v>10</v>
      </c>
      <c r="D6" s="7" t="s">
        <v>4</v>
      </c>
      <c r="E6" s="8">
        <v>54</v>
      </c>
      <c r="F6" s="9">
        <v>70.308599999999998</v>
      </c>
      <c r="G6" s="9">
        <f t="shared" si="0"/>
        <v>3796.6644000000001</v>
      </c>
    </row>
    <row r="7" spans="1:7" ht="11.25" x14ac:dyDescent="0.2">
      <c r="A7" s="5">
        <v>5</v>
      </c>
      <c r="B7" s="6" t="s">
        <v>11</v>
      </c>
      <c r="C7" s="10">
        <v>3450603</v>
      </c>
      <c r="D7" s="7" t="s">
        <v>4</v>
      </c>
      <c r="E7" s="8">
        <v>114</v>
      </c>
      <c r="F7" s="9">
        <v>70.308599999999998</v>
      </c>
      <c r="G7" s="9">
        <f t="shared" si="0"/>
        <v>8015.1804000000002</v>
      </c>
    </row>
    <row r="8" spans="1:7" ht="11.25" x14ac:dyDescent="0.2">
      <c r="A8" s="5">
        <v>6</v>
      </c>
      <c r="B8" s="6" t="s">
        <v>12</v>
      </c>
      <c r="C8" s="7" t="s">
        <v>13</v>
      </c>
      <c r="D8" s="7" t="s">
        <v>4</v>
      </c>
      <c r="E8" s="8">
        <v>393</v>
      </c>
      <c r="F8" s="9">
        <v>36.185200000000002</v>
      </c>
      <c r="G8" s="9">
        <f t="shared" si="0"/>
        <v>14220.783600000001</v>
      </c>
    </row>
    <row r="9" spans="1:7" ht="11.25" x14ac:dyDescent="0.2">
      <c r="A9" s="5">
        <v>7</v>
      </c>
      <c r="B9" s="6" t="s">
        <v>14</v>
      </c>
      <c r="C9" s="7" t="s">
        <v>15</v>
      </c>
      <c r="D9" s="7" t="s">
        <v>16</v>
      </c>
      <c r="E9" s="8">
        <v>3.51</v>
      </c>
      <c r="F9" s="9">
        <v>819.87659999999994</v>
      </c>
      <c r="G9" s="9">
        <f t="shared" si="0"/>
        <v>2877.7668659999995</v>
      </c>
    </row>
    <row r="10" spans="1:7" ht="11.25" x14ac:dyDescent="0.2">
      <c r="A10" s="5">
        <v>8</v>
      </c>
      <c r="B10" s="6" t="s">
        <v>17</v>
      </c>
      <c r="C10" s="7" t="s">
        <v>18</v>
      </c>
      <c r="D10" s="7" t="s">
        <v>16</v>
      </c>
      <c r="E10" s="8">
        <v>3.84</v>
      </c>
      <c r="F10" s="9">
        <v>3849.1976</v>
      </c>
      <c r="G10" s="9">
        <f t="shared" si="0"/>
        <v>14780.918784</v>
      </c>
    </row>
    <row r="11" spans="1:7" ht="11.25" x14ac:dyDescent="0.2">
      <c r="A11" s="5">
        <v>9</v>
      </c>
      <c r="B11" s="6" t="s">
        <v>19</v>
      </c>
      <c r="C11" s="7" t="s">
        <v>20</v>
      </c>
      <c r="D11" s="7" t="s">
        <v>16</v>
      </c>
      <c r="E11" s="8">
        <v>3.71</v>
      </c>
      <c r="F11" s="9">
        <v>4251.3949999999995</v>
      </c>
      <c r="G11" s="9">
        <f t="shared" si="0"/>
        <v>15772.675449999999</v>
      </c>
    </row>
    <row r="12" spans="1:7" ht="11.25" x14ac:dyDescent="0.2">
      <c r="A12" s="5">
        <v>10</v>
      </c>
      <c r="B12" s="6" t="s">
        <v>21</v>
      </c>
      <c r="C12" s="7" t="s">
        <v>22</v>
      </c>
      <c r="D12" s="7" t="s">
        <v>4</v>
      </c>
      <c r="E12" s="8">
        <v>5</v>
      </c>
      <c r="F12" s="9">
        <v>226.41980000000001</v>
      </c>
      <c r="G12" s="9">
        <f t="shared" si="0"/>
        <v>1132.0990000000002</v>
      </c>
    </row>
    <row r="13" spans="1:7" ht="11.25" x14ac:dyDescent="0.2">
      <c r="A13" s="5">
        <v>11</v>
      </c>
      <c r="B13" s="6" t="s">
        <v>23</v>
      </c>
      <c r="C13" s="7" t="s">
        <v>24</v>
      </c>
      <c r="D13" s="7" t="s">
        <v>4</v>
      </c>
      <c r="E13" s="8">
        <v>4.75</v>
      </c>
      <c r="F13" s="9">
        <v>226.41980000000001</v>
      </c>
      <c r="G13" s="9">
        <f t="shared" si="0"/>
        <v>1075.49405</v>
      </c>
    </row>
    <row r="14" spans="1:7" ht="11.25" x14ac:dyDescent="0.2">
      <c r="A14" s="5">
        <v>12</v>
      </c>
      <c r="B14" s="6" t="s">
        <v>25</v>
      </c>
      <c r="C14" s="7" t="s">
        <v>26</v>
      </c>
      <c r="D14" s="7" t="s">
        <v>4</v>
      </c>
      <c r="E14" s="8">
        <v>6.3</v>
      </c>
      <c r="F14" s="9">
        <v>226.41980000000001</v>
      </c>
      <c r="G14" s="9">
        <f t="shared" si="0"/>
        <v>1426.4447399999999</v>
      </c>
    </row>
    <row r="15" spans="1:7" ht="11.25" x14ac:dyDescent="0.2">
      <c r="A15" s="5">
        <v>13</v>
      </c>
      <c r="B15" s="6" t="s">
        <v>27</v>
      </c>
      <c r="C15" s="7" t="s">
        <v>28</v>
      </c>
      <c r="D15" s="7" t="s">
        <v>4</v>
      </c>
      <c r="E15" s="8">
        <v>100</v>
      </c>
      <c r="F15" s="9">
        <v>42.394999999999996</v>
      </c>
      <c r="G15" s="9">
        <f t="shared" si="0"/>
        <v>4239.5</v>
      </c>
    </row>
    <row r="16" spans="1:7" ht="11.25" x14ac:dyDescent="0.2">
      <c r="A16" s="5">
        <v>14</v>
      </c>
      <c r="B16" s="6" t="s">
        <v>29</v>
      </c>
      <c r="C16" s="7" t="s">
        <v>30</v>
      </c>
      <c r="D16" s="7" t="s">
        <v>4</v>
      </c>
      <c r="E16" s="8">
        <v>731.34</v>
      </c>
      <c r="F16" s="9">
        <v>122</v>
      </c>
      <c r="G16" s="9">
        <f t="shared" si="0"/>
        <v>89223.48000000001</v>
      </c>
    </row>
    <row r="17" spans="1:7" ht="11.25" x14ac:dyDescent="0.2">
      <c r="A17" s="5">
        <v>15</v>
      </c>
      <c r="B17" s="6" t="s">
        <v>31</v>
      </c>
      <c r="C17" s="7" t="s">
        <v>32</v>
      </c>
      <c r="D17" s="7" t="s">
        <v>4</v>
      </c>
      <c r="E17" s="8">
        <v>51.15</v>
      </c>
      <c r="F17" s="9">
        <v>122</v>
      </c>
      <c r="G17" s="9">
        <f t="shared" si="0"/>
        <v>6240.3</v>
      </c>
    </row>
    <row r="18" spans="1:7" ht="11.25" x14ac:dyDescent="0.2">
      <c r="A18" s="5">
        <v>16</v>
      </c>
      <c r="B18" s="6" t="s">
        <v>33</v>
      </c>
      <c r="C18" s="7" t="s">
        <v>34</v>
      </c>
      <c r="D18" s="7" t="s">
        <v>4</v>
      </c>
      <c r="E18" s="8">
        <v>73.959999999999994</v>
      </c>
      <c r="F18" s="9">
        <v>122</v>
      </c>
      <c r="G18" s="9">
        <f t="shared" si="0"/>
        <v>9023.119999999999</v>
      </c>
    </row>
    <row r="19" spans="1:7" ht="11.25" x14ac:dyDescent="0.2">
      <c r="A19" s="5">
        <v>17</v>
      </c>
      <c r="B19" s="6" t="s">
        <v>35</v>
      </c>
      <c r="C19" s="7" t="s">
        <v>36</v>
      </c>
      <c r="D19" s="7" t="s">
        <v>4</v>
      </c>
      <c r="E19" s="8">
        <v>1.42</v>
      </c>
      <c r="F19" s="9">
        <v>73.407399999999996</v>
      </c>
      <c r="G19" s="9">
        <f t="shared" si="0"/>
        <v>104.23850799999998</v>
      </c>
    </row>
    <row r="20" spans="1:7" ht="11.25" x14ac:dyDescent="0.2">
      <c r="A20" s="5">
        <v>18</v>
      </c>
      <c r="B20" s="6" t="s">
        <v>37</v>
      </c>
      <c r="C20" s="7" t="s">
        <v>38</v>
      </c>
      <c r="D20" s="7" t="s">
        <v>4</v>
      </c>
      <c r="E20" s="8">
        <v>3.14</v>
      </c>
      <c r="F20" s="9">
        <v>73.407399999999996</v>
      </c>
      <c r="G20" s="9">
        <f t="shared" si="0"/>
        <v>230.499236</v>
      </c>
    </row>
    <row r="21" spans="1:7" ht="11.25" x14ac:dyDescent="0.2">
      <c r="A21" s="5">
        <v>19</v>
      </c>
      <c r="B21" s="6" t="s">
        <v>39</v>
      </c>
      <c r="C21" s="7" t="s">
        <v>40</v>
      </c>
      <c r="D21" s="7" t="s">
        <v>4</v>
      </c>
      <c r="E21" s="8">
        <v>4</v>
      </c>
      <c r="F21" s="9">
        <v>73.407399999999996</v>
      </c>
      <c r="G21" s="9">
        <f t="shared" si="0"/>
        <v>293.62959999999998</v>
      </c>
    </row>
    <row r="22" spans="1:7" ht="11.25" x14ac:dyDescent="0.2">
      <c r="A22" s="5">
        <v>20</v>
      </c>
      <c r="B22" s="6" t="s">
        <v>41</v>
      </c>
      <c r="C22" s="7" t="s">
        <v>42</v>
      </c>
      <c r="D22" s="7" t="s">
        <v>4</v>
      </c>
      <c r="E22" s="8">
        <v>2.62</v>
      </c>
      <c r="F22" s="9">
        <v>73.407399999999996</v>
      </c>
      <c r="G22" s="9">
        <f t="shared" si="0"/>
        <v>192.32738799999998</v>
      </c>
    </row>
    <row r="23" spans="1:7" ht="11.25" x14ac:dyDescent="0.2">
      <c r="A23" s="5">
        <v>21</v>
      </c>
      <c r="B23" s="6" t="s">
        <v>43</v>
      </c>
      <c r="C23" s="7" t="s">
        <v>44</v>
      </c>
      <c r="D23" s="7" t="s">
        <v>4</v>
      </c>
      <c r="E23" s="8">
        <v>8.4600000000000009</v>
      </c>
      <c r="F23" s="9">
        <v>73.407399999999996</v>
      </c>
      <c r="G23" s="9">
        <f t="shared" si="0"/>
        <v>621.02660400000002</v>
      </c>
    </row>
    <row r="24" spans="1:7" ht="11.25" x14ac:dyDescent="0.2">
      <c r="A24" s="5">
        <v>22</v>
      </c>
      <c r="B24" s="6" t="s">
        <v>45</v>
      </c>
      <c r="C24" s="11">
        <v>43030000225</v>
      </c>
      <c r="D24" s="7" t="s">
        <v>4</v>
      </c>
      <c r="E24" s="8">
        <v>10.51</v>
      </c>
      <c r="F24" s="9">
        <v>155.0437</v>
      </c>
      <c r="G24" s="9">
        <f t="shared" si="0"/>
        <v>1629.5092870000001</v>
      </c>
    </row>
    <row r="25" spans="1:7" ht="11.25" x14ac:dyDescent="0.2">
      <c r="A25" s="5">
        <v>23</v>
      </c>
      <c r="B25" s="6" t="s">
        <v>46</v>
      </c>
      <c r="C25" s="7" t="s">
        <v>47</v>
      </c>
      <c r="D25" s="7" t="s">
        <v>48</v>
      </c>
      <c r="E25" s="8">
        <v>5</v>
      </c>
      <c r="F25" s="9">
        <v>867.44439999999997</v>
      </c>
      <c r="G25" s="9">
        <f t="shared" si="0"/>
        <v>4337.2219999999998</v>
      </c>
    </row>
    <row r="26" spans="1:7" ht="11.25" x14ac:dyDescent="0.2">
      <c r="A26" s="5">
        <v>24</v>
      </c>
      <c r="B26" s="6" t="s">
        <v>49</v>
      </c>
      <c r="C26" s="11">
        <v>43030000106</v>
      </c>
      <c r="D26" s="7" t="s">
        <v>4</v>
      </c>
      <c r="E26" s="8">
        <v>0.42599999999999999</v>
      </c>
      <c r="F26" s="9">
        <v>234.94760000000002</v>
      </c>
      <c r="G26" s="9">
        <f t="shared" si="0"/>
        <v>100.08767760000001</v>
      </c>
    </row>
    <row r="27" spans="1:7" ht="11.25" x14ac:dyDescent="0.2">
      <c r="A27" s="5">
        <v>25</v>
      </c>
      <c r="B27" s="6" t="s">
        <v>50</v>
      </c>
      <c r="C27" s="11">
        <v>43030000109</v>
      </c>
      <c r="D27" s="7" t="s">
        <v>4</v>
      </c>
      <c r="E27" s="8">
        <v>1.7</v>
      </c>
      <c r="F27" s="9">
        <v>220.81268</v>
      </c>
      <c r="G27" s="9">
        <f t="shared" si="0"/>
        <v>375.38155599999999</v>
      </c>
    </row>
    <row r="28" spans="1:7" ht="11.25" x14ac:dyDescent="0.2">
      <c r="A28" s="5">
        <v>26</v>
      </c>
      <c r="B28" s="6" t="s">
        <v>51</v>
      </c>
      <c r="C28" s="7" t="s">
        <v>52</v>
      </c>
      <c r="D28" s="7" t="s">
        <v>48</v>
      </c>
      <c r="E28" s="8">
        <v>2</v>
      </c>
      <c r="F28" s="9">
        <v>486.96299999999997</v>
      </c>
      <c r="G28" s="9">
        <f t="shared" si="0"/>
        <v>973.92599999999993</v>
      </c>
    </row>
    <row r="29" spans="1:7" ht="11.25" x14ac:dyDescent="0.2">
      <c r="A29" s="5">
        <v>27</v>
      </c>
      <c r="B29" s="6" t="s">
        <v>53</v>
      </c>
      <c r="C29" s="7" t="s">
        <v>54</v>
      </c>
      <c r="D29" s="7" t="s">
        <v>48</v>
      </c>
      <c r="E29" s="8">
        <v>3</v>
      </c>
      <c r="F29" s="9">
        <v>707.1851999999999</v>
      </c>
      <c r="G29" s="9">
        <f t="shared" si="0"/>
        <v>2121.5555999999997</v>
      </c>
    </row>
    <row r="30" spans="1:7" ht="11.25" x14ac:dyDescent="0.2">
      <c r="A30" s="5">
        <v>28</v>
      </c>
      <c r="B30" s="6" t="s">
        <v>55</v>
      </c>
      <c r="C30" s="7" t="s">
        <v>56</v>
      </c>
      <c r="D30" s="7" t="s">
        <v>48</v>
      </c>
      <c r="E30" s="8">
        <v>1</v>
      </c>
      <c r="F30" s="9">
        <v>786.80239999999992</v>
      </c>
      <c r="G30" s="9">
        <f t="shared" si="0"/>
        <v>786.80239999999992</v>
      </c>
    </row>
    <row r="31" spans="1:7" ht="11.25" x14ac:dyDescent="0.2">
      <c r="A31" s="5">
        <v>29</v>
      </c>
      <c r="B31" s="6" t="s">
        <v>57</v>
      </c>
      <c r="C31" s="7" t="s">
        <v>58</v>
      </c>
      <c r="D31" s="7" t="s">
        <v>48</v>
      </c>
      <c r="E31" s="8">
        <v>3</v>
      </c>
      <c r="F31" s="9">
        <v>1770.0369999999998</v>
      </c>
      <c r="G31" s="9">
        <f t="shared" si="0"/>
        <v>5310.110999999999</v>
      </c>
    </row>
    <row r="32" spans="1:7" ht="11.25" x14ac:dyDescent="0.2">
      <c r="A32" s="5">
        <v>30</v>
      </c>
      <c r="B32" s="6" t="s">
        <v>59</v>
      </c>
      <c r="C32" s="7" t="s">
        <v>60</v>
      </c>
      <c r="D32" s="7" t="s">
        <v>48</v>
      </c>
      <c r="E32" s="8">
        <v>6</v>
      </c>
      <c r="F32" s="9">
        <v>1947.8641999999998</v>
      </c>
      <c r="G32" s="9">
        <f t="shared" si="0"/>
        <v>11687.185199999998</v>
      </c>
    </row>
    <row r="33" spans="1:7" ht="11.25" x14ac:dyDescent="0.2">
      <c r="A33" s="5">
        <v>31</v>
      </c>
      <c r="B33" s="6" t="s">
        <v>61</v>
      </c>
      <c r="C33" s="7" t="s">
        <v>62</v>
      </c>
      <c r="D33" s="7" t="s">
        <v>48</v>
      </c>
      <c r="E33" s="8">
        <v>1</v>
      </c>
      <c r="F33" s="9">
        <v>1153.8271999999999</v>
      </c>
      <c r="G33" s="9">
        <f t="shared" si="0"/>
        <v>1153.8271999999999</v>
      </c>
    </row>
    <row r="34" spans="1:7" ht="11.25" x14ac:dyDescent="0.2">
      <c r="A34" s="5">
        <v>32</v>
      </c>
      <c r="B34" s="6" t="s">
        <v>63</v>
      </c>
      <c r="C34" s="7" t="s">
        <v>64</v>
      </c>
      <c r="D34" s="7" t="s">
        <v>48</v>
      </c>
      <c r="E34" s="8">
        <v>2</v>
      </c>
      <c r="F34" s="9">
        <v>544.86419999999998</v>
      </c>
      <c r="G34" s="9">
        <f t="shared" si="0"/>
        <v>1089.7284</v>
      </c>
    </row>
    <row r="35" spans="1:7" ht="11.25" x14ac:dyDescent="0.2">
      <c r="A35" s="5">
        <v>33</v>
      </c>
      <c r="B35" s="6" t="s">
        <v>65</v>
      </c>
      <c r="C35" s="11">
        <v>75020000059</v>
      </c>
      <c r="D35" s="7" t="s">
        <v>48</v>
      </c>
      <c r="E35" s="8">
        <v>127</v>
      </c>
      <c r="F35" s="9">
        <v>25.851800000000001</v>
      </c>
      <c r="G35" s="9">
        <f t="shared" si="0"/>
        <v>3283.1786000000002</v>
      </c>
    </row>
    <row r="36" spans="1:7" ht="11.25" x14ac:dyDescent="0.2">
      <c r="A36" s="5">
        <v>34</v>
      </c>
      <c r="B36" s="6" t="s">
        <v>66</v>
      </c>
      <c r="C36" s="11">
        <v>75020000057</v>
      </c>
      <c r="D36" s="7" t="s">
        <v>48</v>
      </c>
      <c r="E36" s="8">
        <v>36</v>
      </c>
      <c r="F36" s="9">
        <v>34.123399999999997</v>
      </c>
      <c r="G36" s="9">
        <f t="shared" si="0"/>
        <v>1228.4423999999999</v>
      </c>
    </row>
    <row r="37" spans="1:7" ht="11.25" x14ac:dyDescent="0.2">
      <c r="A37" s="5">
        <v>35</v>
      </c>
      <c r="B37" s="6" t="s">
        <v>67</v>
      </c>
      <c r="C37" s="11">
        <v>75020000062</v>
      </c>
      <c r="D37" s="7" t="s">
        <v>48</v>
      </c>
      <c r="E37" s="8">
        <v>25</v>
      </c>
      <c r="F37" s="9">
        <v>172.66659999999999</v>
      </c>
      <c r="G37" s="9">
        <f t="shared" si="0"/>
        <v>4316.665</v>
      </c>
    </row>
    <row r="38" spans="1:7" ht="11.25" x14ac:dyDescent="0.2">
      <c r="A38" s="5">
        <v>36</v>
      </c>
      <c r="B38" s="6" t="s">
        <v>68</v>
      </c>
      <c r="C38" s="7" t="s">
        <v>69</v>
      </c>
      <c r="D38" s="7" t="s">
        <v>48</v>
      </c>
      <c r="E38" s="8">
        <v>31</v>
      </c>
      <c r="F38" s="9">
        <v>12.407399999999999</v>
      </c>
      <c r="G38" s="9">
        <f t="shared" si="0"/>
        <v>384.62939999999998</v>
      </c>
    </row>
    <row r="39" spans="1:7" ht="11.25" x14ac:dyDescent="0.2">
      <c r="A39" s="5">
        <v>37</v>
      </c>
      <c r="B39" s="6" t="s">
        <v>70</v>
      </c>
      <c r="C39" s="7" t="s">
        <v>71</v>
      </c>
      <c r="D39" s="7" t="s">
        <v>48</v>
      </c>
      <c r="E39" s="8">
        <v>73</v>
      </c>
      <c r="F39" s="9">
        <v>15.506200000000002</v>
      </c>
      <c r="G39" s="9">
        <f t="shared" si="0"/>
        <v>1131.9526000000001</v>
      </c>
    </row>
    <row r="40" spans="1:7" ht="11.25" x14ac:dyDescent="0.2">
      <c r="A40" s="5">
        <v>38</v>
      </c>
      <c r="B40" s="6" t="s">
        <v>72</v>
      </c>
      <c r="C40" s="7" t="s">
        <v>73</v>
      </c>
      <c r="D40" s="7" t="s">
        <v>48</v>
      </c>
      <c r="E40" s="8">
        <v>28</v>
      </c>
      <c r="F40" s="9">
        <v>9.3086000000000002</v>
      </c>
      <c r="G40" s="9">
        <f t="shared" si="0"/>
        <v>260.64080000000001</v>
      </c>
    </row>
    <row r="41" spans="1:7" ht="11.25" x14ac:dyDescent="0.2">
      <c r="A41" s="5">
        <v>39</v>
      </c>
      <c r="B41" s="6" t="s">
        <v>74</v>
      </c>
      <c r="C41" s="7" t="s">
        <v>75</v>
      </c>
      <c r="D41" s="7" t="s">
        <v>48</v>
      </c>
      <c r="E41" s="8">
        <v>3</v>
      </c>
      <c r="F41" s="9">
        <v>9.3086000000000002</v>
      </c>
      <c r="G41" s="9">
        <f t="shared" si="0"/>
        <v>27.925800000000002</v>
      </c>
    </row>
    <row r="42" spans="1:7" ht="11.25" x14ac:dyDescent="0.2">
      <c r="A42" s="5">
        <v>40</v>
      </c>
      <c r="B42" s="6" t="s">
        <v>76</v>
      </c>
      <c r="C42" s="7" t="s">
        <v>77</v>
      </c>
      <c r="D42" s="7" t="s">
        <v>4</v>
      </c>
      <c r="E42" s="8">
        <v>1034.01</v>
      </c>
      <c r="F42" s="9">
        <v>36.185200000000002</v>
      </c>
      <c r="G42" s="9">
        <f t="shared" si="0"/>
        <v>37415.858652000003</v>
      </c>
    </row>
    <row r="43" spans="1:7" ht="11.25" x14ac:dyDescent="0.2">
      <c r="A43" s="5">
        <v>41</v>
      </c>
      <c r="B43" s="6" t="s">
        <v>78</v>
      </c>
      <c r="C43" s="7" t="s">
        <v>79</v>
      </c>
      <c r="D43" s="7" t="s">
        <v>4</v>
      </c>
      <c r="E43" s="8">
        <v>722.98</v>
      </c>
      <c r="F43" s="9">
        <v>36.185200000000002</v>
      </c>
      <c r="G43" s="9">
        <f t="shared" si="0"/>
        <v>26161.175896000001</v>
      </c>
    </row>
    <row r="44" spans="1:7" ht="11.25" x14ac:dyDescent="0.2">
      <c r="A44" s="5">
        <v>42</v>
      </c>
      <c r="B44" s="6" t="s">
        <v>80</v>
      </c>
      <c r="C44" s="11">
        <v>75060000071</v>
      </c>
      <c r="D44" s="7" t="s">
        <v>4</v>
      </c>
      <c r="E44" s="8">
        <v>1</v>
      </c>
      <c r="F44" s="9">
        <v>620.33339999999998</v>
      </c>
      <c r="G44" s="9">
        <f t="shared" si="0"/>
        <v>620.33339999999998</v>
      </c>
    </row>
    <row r="45" spans="1:7" ht="11.25" x14ac:dyDescent="0.2">
      <c r="A45" s="5">
        <v>43</v>
      </c>
      <c r="B45" s="6" t="s">
        <v>81</v>
      </c>
      <c r="C45" s="7" t="s">
        <v>82</v>
      </c>
      <c r="D45" s="7" t="s">
        <v>4</v>
      </c>
      <c r="E45" s="8">
        <v>38.369999999999997</v>
      </c>
      <c r="F45" s="9">
        <v>793</v>
      </c>
      <c r="G45" s="9">
        <f t="shared" si="0"/>
        <v>30427.409999999996</v>
      </c>
    </row>
    <row r="46" spans="1:7" ht="22.5" x14ac:dyDescent="0.2">
      <c r="A46" s="5">
        <v>44</v>
      </c>
      <c r="B46" s="6" t="s">
        <v>83</v>
      </c>
      <c r="C46" s="11">
        <v>50020000401</v>
      </c>
      <c r="D46" s="7" t="s">
        <v>84</v>
      </c>
      <c r="E46" s="8">
        <v>6.2</v>
      </c>
      <c r="F46" s="9">
        <v>8428.1625999999997</v>
      </c>
      <c r="G46" s="9">
        <f t="shared" si="0"/>
        <v>52254.608119999997</v>
      </c>
    </row>
    <row r="47" spans="1:7" ht="11.25" x14ac:dyDescent="0.2">
      <c r="A47" s="5">
        <v>45</v>
      </c>
      <c r="B47" s="6" t="s">
        <v>85</v>
      </c>
      <c r="C47" s="7" t="s">
        <v>86</v>
      </c>
      <c r="D47" s="7" t="s">
        <v>4</v>
      </c>
      <c r="E47" s="8">
        <v>3.55</v>
      </c>
      <c r="F47" s="9">
        <v>55.827199999999998</v>
      </c>
      <c r="G47" s="9">
        <f t="shared" si="0"/>
        <v>198.18655999999999</v>
      </c>
    </row>
    <row r="48" spans="1:7" ht="11.25" x14ac:dyDescent="0.2">
      <c r="A48" s="5">
        <v>46</v>
      </c>
      <c r="B48" s="6" t="s">
        <v>87</v>
      </c>
      <c r="C48" s="7" t="s">
        <v>88</v>
      </c>
      <c r="D48" s="7" t="s">
        <v>4</v>
      </c>
      <c r="E48" s="8">
        <v>193.34</v>
      </c>
      <c r="F48" s="9">
        <v>793</v>
      </c>
      <c r="G48" s="9">
        <f t="shared" si="0"/>
        <v>153318.62</v>
      </c>
    </row>
    <row r="49" spans="1:7" ht="11.25" x14ac:dyDescent="0.2">
      <c r="A49" s="5">
        <v>47</v>
      </c>
      <c r="B49" s="6" t="s">
        <v>89</v>
      </c>
      <c r="C49" s="7" t="s">
        <v>90</v>
      </c>
      <c r="D49" s="7" t="s">
        <v>48</v>
      </c>
      <c r="E49" s="8">
        <v>12</v>
      </c>
      <c r="F49" s="9">
        <v>29.987599999999997</v>
      </c>
      <c r="G49" s="9">
        <f t="shared" si="0"/>
        <v>359.85119999999995</v>
      </c>
    </row>
    <row r="50" spans="1:7" ht="11.25" x14ac:dyDescent="0.2">
      <c r="A50" s="5">
        <v>48</v>
      </c>
      <c r="B50" s="6" t="s">
        <v>91</v>
      </c>
      <c r="C50" s="7" t="s">
        <v>92</v>
      </c>
      <c r="D50" s="7" t="s">
        <v>16</v>
      </c>
      <c r="E50" s="8">
        <v>2.6</v>
      </c>
      <c r="F50" s="9">
        <v>22088.197600000003</v>
      </c>
      <c r="G50" s="9">
        <f t="shared" si="0"/>
        <v>57429.313760000012</v>
      </c>
    </row>
    <row r="51" spans="1:7" ht="11.25" x14ac:dyDescent="0.2">
      <c r="A51" s="5">
        <v>49</v>
      </c>
      <c r="B51" s="6" t="s">
        <v>93</v>
      </c>
      <c r="C51" s="7" t="s">
        <v>94</v>
      </c>
      <c r="D51" s="7" t="s">
        <v>4</v>
      </c>
      <c r="E51" s="8">
        <v>9.44</v>
      </c>
      <c r="F51" s="9">
        <v>3050</v>
      </c>
      <c r="G51" s="9">
        <f t="shared" si="0"/>
        <v>28792</v>
      </c>
    </row>
    <row r="52" spans="1:7" ht="11.25" x14ac:dyDescent="0.2">
      <c r="A52" s="5">
        <v>50</v>
      </c>
      <c r="B52" s="6" t="s">
        <v>95</v>
      </c>
      <c r="C52" s="7" t="s">
        <v>96</v>
      </c>
      <c r="D52" s="7" t="s">
        <v>4</v>
      </c>
      <c r="E52" s="8">
        <v>60</v>
      </c>
      <c r="F52" s="9">
        <v>3050</v>
      </c>
      <c r="G52" s="9">
        <f t="shared" si="0"/>
        <v>183000</v>
      </c>
    </row>
    <row r="53" spans="1:7" ht="11.25" x14ac:dyDescent="0.2">
      <c r="A53" s="5">
        <v>51</v>
      </c>
      <c r="B53" s="6" t="s">
        <v>97</v>
      </c>
      <c r="C53" s="7" t="s">
        <v>98</v>
      </c>
      <c r="D53" s="7" t="s">
        <v>48</v>
      </c>
      <c r="E53" s="8">
        <v>4</v>
      </c>
      <c r="F53" s="9">
        <v>1281</v>
      </c>
      <c r="G53" s="9">
        <f t="shared" si="0"/>
        <v>5124</v>
      </c>
    </row>
    <row r="54" spans="1:7" ht="11.25" x14ac:dyDescent="0.2">
      <c r="A54" s="5">
        <v>52</v>
      </c>
      <c r="B54" s="6" t="s">
        <v>99</v>
      </c>
      <c r="C54" s="7" t="s">
        <v>100</v>
      </c>
      <c r="D54" s="7" t="s">
        <v>48</v>
      </c>
      <c r="E54" s="8">
        <v>18</v>
      </c>
      <c r="F54" s="9">
        <v>1102.1358</v>
      </c>
      <c r="G54" s="9">
        <f t="shared" si="0"/>
        <v>19838.4444</v>
      </c>
    </row>
    <row r="55" spans="1:7" ht="11.25" x14ac:dyDescent="0.2">
      <c r="A55" s="5">
        <v>53</v>
      </c>
      <c r="B55" s="6" t="s">
        <v>101</v>
      </c>
      <c r="C55" s="7" t="s">
        <v>102</v>
      </c>
      <c r="D55" s="7" t="s">
        <v>48</v>
      </c>
      <c r="E55" s="8">
        <v>84</v>
      </c>
      <c r="F55" s="9">
        <v>48.592599999999997</v>
      </c>
      <c r="G55" s="9">
        <f t="shared" si="0"/>
        <v>4081.7783999999997</v>
      </c>
    </row>
    <row r="56" spans="1:7" ht="11.25" x14ac:dyDescent="0.2">
      <c r="A56" s="5">
        <v>54</v>
      </c>
      <c r="B56" s="6" t="s">
        <v>103</v>
      </c>
      <c r="C56" s="7" t="s">
        <v>104</v>
      </c>
      <c r="D56" s="7" t="s">
        <v>48</v>
      </c>
      <c r="E56" s="8">
        <v>1</v>
      </c>
      <c r="F56" s="9">
        <v>83.740799999999993</v>
      </c>
      <c r="G56" s="9">
        <f t="shared" si="0"/>
        <v>83.740799999999993</v>
      </c>
    </row>
    <row r="57" spans="1:7" ht="11.25" x14ac:dyDescent="0.2">
      <c r="A57" s="5">
        <v>55</v>
      </c>
      <c r="B57" s="6" t="s">
        <v>105</v>
      </c>
      <c r="C57" s="11">
        <v>40020000151</v>
      </c>
      <c r="D57" s="7" t="s">
        <v>48</v>
      </c>
      <c r="E57" s="8">
        <v>17</v>
      </c>
      <c r="F57" s="9">
        <v>7540.2222000000002</v>
      </c>
      <c r="G57" s="9">
        <f t="shared" si="0"/>
        <v>128183.77740000001</v>
      </c>
    </row>
    <row r="58" spans="1:7" ht="11.25" x14ac:dyDescent="0.2">
      <c r="A58" s="5">
        <v>56</v>
      </c>
      <c r="B58" s="6" t="s">
        <v>106</v>
      </c>
      <c r="C58" s="11">
        <v>43040000346</v>
      </c>
      <c r="D58" s="7" t="s">
        <v>48</v>
      </c>
      <c r="E58" s="8">
        <v>1</v>
      </c>
      <c r="F58" s="9">
        <v>16912.274399999998</v>
      </c>
      <c r="G58" s="9">
        <f t="shared" si="0"/>
        <v>16912.274399999998</v>
      </c>
    </row>
    <row r="59" spans="1:7" ht="11.25" x14ac:dyDescent="0.2">
      <c r="A59" s="5">
        <v>57</v>
      </c>
      <c r="B59" s="6" t="s">
        <v>107</v>
      </c>
      <c r="C59" s="11">
        <v>40020000174</v>
      </c>
      <c r="D59" s="7" t="s">
        <v>48</v>
      </c>
      <c r="E59" s="8">
        <v>2</v>
      </c>
      <c r="F59" s="9">
        <v>4764.0999999999995</v>
      </c>
      <c r="G59" s="9">
        <f t="shared" si="0"/>
        <v>9528.1999999999989</v>
      </c>
    </row>
    <row r="60" spans="1:7" ht="11.25" x14ac:dyDescent="0.2">
      <c r="A60" s="5">
        <v>58</v>
      </c>
      <c r="B60" s="6" t="s">
        <v>108</v>
      </c>
      <c r="C60" s="7" t="s">
        <v>109</v>
      </c>
      <c r="D60" s="7" t="s">
        <v>48</v>
      </c>
      <c r="E60" s="8">
        <v>5</v>
      </c>
      <c r="F60" s="9">
        <v>685.4692</v>
      </c>
      <c r="G60" s="9">
        <f t="shared" si="0"/>
        <v>3427.346</v>
      </c>
    </row>
    <row r="61" spans="1:7" ht="11.25" x14ac:dyDescent="0.2">
      <c r="A61" s="5">
        <v>59</v>
      </c>
      <c r="B61" s="6" t="s">
        <v>110</v>
      </c>
      <c r="C61" s="7" t="s">
        <v>111</v>
      </c>
      <c r="D61" s="7" t="s">
        <v>48</v>
      </c>
      <c r="E61" s="8">
        <v>2</v>
      </c>
      <c r="F61" s="9">
        <v>220.22219999999999</v>
      </c>
      <c r="G61" s="9">
        <f t="shared" si="0"/>
        <v>440.44439999999997</v>
      </c>
    </row>
    <row r="62" spans="1:7" ht="11.25" x14ac:dyDescent="0.2">
      <c r="A62" s="5">
        <v>60</v>
      </c>
      <c r="B62" s="6" t="s">
        <v>112</v>
      </c>
      <c r="C62" s="7" t="s">
        <v>113</v>
      </c>
      <c r="D62" s="7" t="s">
        <v>48</v>
      </c>
      <c r="E62" s="8">
        <v>2</v>
      </c>
      <c r="F62" s="9">
        <v>40.320999999999998</v>
      </c>
      <c r="G62" s="9">
        <f t="shared" si="0"/>
        <v>80.641999999999996</v>
      </c>
    </row>
    <row r="63" spans="1:7" ht="11.25" x14ac:dyDescent="0.2">
      <c r="A63" s="5">
        <v>61</v>
      </c>
      <c r="B63" s="6" t="s">
        <v>114</v>
      </c>
      <c r="C63" s="7" t="s">
        <v>115</v>
      </c>
      <c r="D63" s="7" t="s">
        <v>48</v>
      </c>
      <c r="E63" s="8">
        <v>2</v>
      </c>
      <c r="F63" s="9">
        <v>1337.8641999999998</v>
      </c>
      <c r="G63" s="9">
        <f t="shared" si="0"/>
        <v>2675.7283999999995</v>
      </c>
    </row>
    <row r="64" spans="1:7" ht="11.25" x14ac:dyDescent="0.2">
      <c r="A64" s="5">
        <v>62</v>
      </c>
      <c r="B64" s="6" t="s">
        <v>116</v>
      </c>
      <c r="C64" s="7" t="s">
        <v>117</v>
      </c>
      <c r="D64" s="7" t="s">
        <v>48</v>
      </c>
      <c r="E64" s="8">
        <v>1</v>
      </c>
      <c r="F64" s="9">
        <v>9.3086000000000002</v>
      </c>
      <c r="G64" s="9">
        <f t="shared" si="0"/>
        <v>9.3086000000000002</v>
      </c>
    </row>
    <row r="65" spans="1:7" ht="11.25" x14ac:dyDescent="0.2">
      <c r="A65" s="5">
        <v>63</v>
      </c>
      <c r="B65" s="6" t="s">
        <v>118</v>
      </c>
      <c r="C65" s="7" t="s">
        <v>119</v>
      </c>
      <c r="D65" s="7" t="s">
        <v>48</v>
      </c>
      <c r="E65" s="8">
        <v>2</v>
      </c>
      <c r="F65" s="9">
        <v>12.407399999999999</v>
      </c>
      <c r="G65" s="9">
        <f t="shared" si="0"/>
        <v>24.814799999999998</v>
      </c>
    </row>
    <row r="66" spans="1:7" ht="11.25" x14ac:dyDescent="0.2">
      <c r="A66" s="5">
        <v>64</v>
      </c>
      <c r="B66" s="6" t="s">
        <v>120</v>
      </c>
      <c r="C66" s="7" t="s">
        <v>121</v>
      </c>
      <c r="D66" s="7" t="s">
        <v>48</v>
      </c>
      <c r="E66" s="8">
        <v>2</v>
      </c>
      <c r="F66" s="9">
        <v>18.605</v>
      </c>
      <c r="G66" s="9">
        <f t="shared" si="0"/>
        <v>37.21</v>
      </c>
    </row>
    <row r="67" spans="1:7" ht="11.25" x14ac:dyDescent="0.2">
      <c r="A67" s="5">
        <v>65</v>
      </c>
      <c r="B67" s="6" t="s">
        <v>122</v>
      </c>
      <c r="C67" s="7" t="s">
        <v>123</v>
      </c>
      <c r="D67" s="7" t="s">
        <v>48</v>
      </c>
      <c r="E67" s="8">
        <v>2</v>
      </c>
      <c r="F67" s="9">
        <v>24.814799999999998</v>
      </c>
      <c r="G67" s="9">
        <f t="shared" si="0"/>
        <v>49.629599999999996</v>
      </c>
    </row>
    <row r="68" spans="1:7" ht="11.25" x14ac:dyDescent="0.2">
      <c r="A68" s="5">
        <v>66</v>
      </c>
      <c r="B68" s="6" t="s">
        <v>124</v>
      </c>
      <c r="C68" s="7" t="s">
        <v>125</v>
      </c>
      <c r="D68" s="7" t="s">
        <v>48</v>
      </c>
      <c r="E68" s="8">
        <v>7</v>
      </c>
      <c r="F68" s="9">
        <v>36.185200000000002</v>
      </c>
      <c r="G68" s="9">
        <f t="shared" ref="G68:G131" si="1">E68*F68</f>
        <v>253.29640000000001</v>
      </c>
    </row>
    <row r="69" spans="1:7" ht="11.25" x14ac:dyDescent="0.2">
      <c r="A69" s="5">
        <v>67</v>
      </c>
      <c r="B69" s="6" t="s">
        <v>126</v>
      </c>
      <c r="C69" s="7" t="s">
        <v>127</v>
      </c>
      <c r="D69" s="7" t="s">
        <v>48</v>
      </c>
      <c r="E69" s="8">
        <v>12</v>
      </c>
      <c r="F69" s="9">
        <v>36.185200000000002</v>
      </c>
      <c r="G69" s="9">
        <f t="shared" si="1"/>
        <v>434.22239999999999</v>
      </c>
    </row>
    <row r="70" spans="1:7" ht="11.25" x14ac:dyDescent="0.2">
      <c r="A70" s="5">
        <v>68</v>
      </c>
      <c r="B70" s="6" t="s">
        <v>128</v>
      </c>
      <c r="C70" s="7" t="s">
        <v>129</v>
      </c>
      <c r="D70" s="7" t="s">
        <v>48</v>
      </c>
      <c r="E70" s="8">
        <v>2</v>
      </c>
      <c r="F70" s="9">
        <v>24.814799999999998</v>
      </c>
      <c r="G70" s="9">
        <f t="shared" si="1"/>
        <v>49.629599999999996</v>
      </c>
    </row>
    <row r="71" spans="1:7" ht="11.25" x14ac:dyDescent="0.2">
      <c r="A71" s="5">
        <v>69</v>
      </c>
      <c r="B71" s="6" t="s">
        <v>130</v>
      </c>
      <c r="C71" s="7" t="s">
        <v>131</v>
      </c>
      <c r="D71" s="7" t="s">
        <v>48</v>
      </c>
      <c r="E71" s="8">
        <v>2</v>
      </c>
      <c r="F71" s="9">
        <v>24.814799999999998</v>
      </c>
      <c r="G71" s="9">
        <f t="shared" si="1"/>
        <v>49.629599999999996</v>
      </c>
    </row>
    <row r="72" spans="1:7" ht="11.25" x14ac:dyDescent="0.2">
      <c r="A72" s="5">
        <v>70</v>
      </c>
      <c r="B72" s="6" t="s">
        <v>132</v>
      </c>
      <c r="C72" s="7" t="s">
        <v>133</v>
      </c>
      <c r="D72" s="7" t="s">
        <v>48</v>
      </c>
      <c r="E72" s="8">
        <v>2</v>
      </c>
      <c r="F72" s="9">
        <v>24.814799999999998</v>
      </c>
      <c r="G72" s="9">
        <f t="shared" si="1"/>
        <v>49.629599999999996</v>
      </c>
    </row>
    <row r="73" spans="1:7" ht="11.25" x14ac:dyDescent="0.2">
      <c r="A73" s="5">
        <v>71</v>
      </c>
      <c r="B73" s="6" t="s">
        <v>134</v>
      </c>
      <c r="C73" s="7" t="s">
        <v>135</v>
      </c>
      <c r="D73" s="7" t="s">
        <v>48</v>
      </c>
      <c r="E73" s="8">
        <v>2</v>
      </c>
      <c r="F73" s="9">
        <v>36.185200000000002</v>
      </c>
      <c r="G73" s="9">
        <f t="shared" si="1"/>
        <v>72.370400000000004</v>
      </c>
    </row>
    <row r="74" spans="1:7" ht="11.25" x14ac:dyDescent="0.2">
      <c r="A74" s="5">
        <v>72</v>
      </c>
      <c r="B74" s="6" t="s">
        <v>136</v>
      </c>
      <c r="C74" s="7" t="s">
        <v>137</v>
      </c>
      <c r="D74" s="7" t="s">
        <v>48</v>
      </c>
      <c r="E74" s="8">
        <v>1</v>
      </c>
      <c r="F74" s="9">
        <v>36.185200000000002</v>
      </c>
      <c r="G74" s="9">
        <f t="shared" si="1"/>
        <v>36.185200000000002</v>
      </c>
    </row>
    <row r="75" spans="1:7" ht="11.25" x14ac:dyDescent="0.2">
      <c r="A75" s="5">
        <v>73</v>
      </c>
      <c r="B75" s="6" t="s">
        <v>138</v>
      </c>
      <c r="C75" s="7" t="s">
        <v>139</v>
      </c>
      <c r="D75" s="7" t="s">
        <v>48</v>
      </c>
      <c r="E75" s="8">
        <v>1</v>
      </c>
      <c r="F75" s="9">
        <v>36.185200000000002</v>
      </c>
      <c r="G75" s="9">
        <f t="shared" si="1"/>
        <v>36.185200000000002</v>
      </c>
    </row>
    <row r="76" spans="1:7" ht="11.25" x14ac:dyDescent="0.2">
      <c r="A76" s="5">
        <v>74</v>
      </c>
      <c r="B76" s="6" t="s">
        <v>140</v>
      </c>
      <c r="C76" s="7" t="s">
        <v>141</v>
      </c>
      <c r="D76" s="7" t="s">
        <v>48</v>
      </c>
      <c r="E76" s="8">
        <v>2</v>
      </c>
      <c r="F76" s="9">
        <v>36.185200000000002</v>
      </c>
      <c r="G76" s="9">
        <f t="shared" si="1"/>
        <v>72.370400000000004</v>
      </c>
    </row>
    <row r="77" spans="1:7" ht="11.25" x14ac:dyDescent="0.2">
      <c r="A77" s="5">
        <v>75</v>
      </c>
      <c r="B77" s="6" t="s">
        <v>142</v>
      </c>
      <c r="C77" s="7" t="s">
        <v>143</v>
      </c>
      <c r="D77" s="7" t="s">
        <v>48</v>
      </c>
      <c r="E77" s="8">
        <v>2</v>
      </c>
      <c r="F77" s="9">
        <v>227.45679999999999</v>
      </c>
      <c r="G77" s="9">
        <f t="shared" si="1"/>
        <v>454.91359999999997</v>
      </c>
    </row>
    <row r="78" spans="1:7" ht="11.25" x14ac:dyDescent="0.2">
      <c r="A78" s="5">
        <v>76</v>
      </c>
      <c r="B78" s="6" t="s">
        <v>144</v>
      </c>
      <c r="C78" s="7" t="s">
        <v>145</v>
      </c>
      <c r="D78" s="7" t="s">
        <v>48</v>
      </c>
      <c r="E78" s="8">
        <v>2</v>
      </c>
      <c r="F78" s="9">
        <v>29.987599999999997</v>
      </c>
      <c r="G78" s="9">
        <f t="shared" si="1"/>
        <v>59.975199999999994</v>
      </c>
    </row>
    <row r="79" spans="1:7" ht="11.25" x14ac:dyDescent="0.2">
      <c r="A79" s="5">
        <v>77</v>
      </c>
      <c r="B79" s="6" t="s">
        <v>146</v>
      </c>
      <c r="C79" s="7" t="s">
        <v>147</v>
      </c>
      <c r="D79" s="7" t="s">
        <v>48</v>
      </c>
      <c r="E79" s="8">
        <v>65</v>
      </c>
      <c r="F79" s="9">
        <v>36.185200000000002</v>
      </c>
      <c r="G79" s="9">
        <f t="shared" si="1"/>
        <v>2352.038</v>
      </c>
    </row>
    <row r="80" spans="1:7" ht="11.25" x14ac:dyDescent="0.2">
      <c r="A80" s="5">
        <v>78</v>
      </c>
      <c r="B80" s="6" t="s">
        <v>148</v>
      </c>
      <c r="C80" s="7" t="s">
        <v>149</v>
      </c>
      <c r="D80" s="7" t="s">
        <v>48</v>
      </c>
      <c r="E80" s="8">
        <v>7</v>
      </c>
      <c r="F80" s="9">
        <v>29.987599999999997</v>
      </c>
      <c r="G80" s="9">
        <f t="shared" si="1"/>
        <v>209.91319999999999</v>
      </c>
    </row>
    <row r="81" spans="1:7" ht="11.25" x14ac:dyDescent="0.2">
      <c r="A81" s="5">
        <v>79</v>
      </c>
      <c r="B81" s="6" t="s">
        <v>150</v>
      </c>
      <c r="C81" s="7" t="s">
        <v>151</v>
      </c>
      <c r="D81" s="7" t="s">
        <v>48</v>
      </c>
      <c r="E81" s="8">
        <v>2</v>
      </c>
      <c r="F81" s="9">
        <v>29.987599999999997</v>
      </c>
      <c r="G81" s="9">
        <f t="shared" si="1"/>
        <v>59.975199999999994</v>
      </c>
    </row>
    <row r="82" spans="1:7" ht="11.25" x14ac:dyDescent="0.2">
      <c r="A82" s="5">
        <v>80</v>
      </c>
      <c r="B82" s="6" t="s">
        <v>152</v>
      </c>
      <c r="C82" s="7" t="s">
        <v>153</v>
      </c>
      <c r="D82" s="7" t="s">
        <v>48</v>
      </c>
      <c r="E82" s="8">
        <v>4</v>
      </c>
      <c r="F82" s="9">
        <v>29.987599999999997</v>
      </c>
      <c r="G82" s="9">
        <f t="shared" si="1"/>
        <v>119.95039999999999</v>
      </c>
    </row>
    <row r="83" spans="1:7" ht="11.25" x14ac:dyDescent="0.2">
      <c r="A83" s="5">
        <v>81</v>
      </c>
      <c r="B83" s="6" t="s">
        <v>154</v>
      </c>
      <c r="C83" s="7" t="s">
        <v>155</v>
      </c>
      <c r="D83" s="7" t="s">
        <v>48</v>
      </c>
      <c r="E83" s="8">
        <v>2</v>
      </c>
      <c r="F83" s="9">
        <v>24.814799999999998</v>
      </c>
      <c r="G83" s="9">
        <f t="shared" si="1"/>
        <v>49.629599999999996</v>
      </c>
    </row>
    <row r="84" spans="1:7" ht="11.25" x14ac:dyDescent="0.2">
      <c r="A84" s="5">
        <v>82</v>
      </c>
      <c r="B84" s="6" t="s">
        <v>156</v>
      </c>
      <c r="C84" s="7" t="s">
        <v>157</v>
      </c>
      <c r="D84" s="7" t="s">
        <v>48</v>
      </c>
      <c r="E84" s="8">
        <v>4</v>
      </c>
      <c r="F84" s="9">
        <v>24.814799999999998</v>
      </c>
      <c r="G84" s="9">
        <f t="shared" si="1"/>
        <v>99.259199999999993</v>
      </c>
    </row>
    <row r="85" spans="1:7" ht="11.25" x14ac:dyDescent="0.2">
      <c r="A85" s="5">
        <v>83</v>
      </c>
      <c r="B85" s="6" t="s">
        <v>158</v>
      </c>
      <c r="C85" s="7" t="s">
        <v>159</v>
      </c>
      <c r="D85" s="7" t="s">
        <v>48</v>
      </c>
      <c r="E85" s="8">
        <v>4</v>
      </c>
      <c r="F85" s="9">
        <v>29.987599999999997</v>
      </c>
      <c r="G85" s="9">
        <f t="shared" si="1"/>
        <v>119.95039999999999</v>
      </c>
    </row>
    <row r="86" spans="1:7" ht="11.25" x14ac:dyDescent="0.2">
      <c r="A86" s="5">
        <v>84</v>
      </c>
      <c r="B86" s="6" t="s">
        <v>160</v>
      </c>
      <c r="C86" s="7" t="s">
        <v>161</v>
      </c>
      <c r="D86" s="7" t="s">
        <v>48</v>
      </c>
      <c r="E86" s="8">
        <v>2</v>
      </c>
      <c r="F86" s="9">
        <v>29.987599999999997</v>
      </c>
      <c r="G86" s="9">
        <f t="shared" si="1"/>
        <v>59.975199999999994</v>
      </c>
    </row>
    <row r="87" spans="1:7" ht="11.25" x14ac:dyDescent="0.2">
      <c r="A87" s="5">
        <v>85</v>
      </c>
      <c r="B87" s="6" t="s">
        <v>162</v>
      </c>
      <c r="C87" s="7" t="s">
        <v>163</v>
      </c>
      <c r="D87" s="7" t="s">
        <v>48</v>
      </c>
      <c r="E87" s="8">
        <v>4</v>
      </c>
      <c r="F87" s="9">
        <v>29.987599999999997</v>
      </c>
      <c r="G87" s="9">
        <f t="shared" si="1"/>
        <v>119.95039999999999</v>
      </c>
    </row>
    <row r="88" spans="1:7" ht="11.25" x14ac:dyDescent="0.2">
      <c r="A88" s="5">
        <v>86</v>
      </c>
      <c r="B88" s="6" t="s">
        <v>164</v>
      </c>
      <c r="C88" s="7" t="s">
        <v>165</v>
      </c>
      <c r="D88" s="7" t="s">
        <v>48</v>
      </c>
      <c r="E88" s="8">
        <v>1</v>
      </c>
      <c r="F88" s="9">
        <v>24.814799999999998</v>
      </c>
      <c r="G88" s="9">
        <f t="shared" si="1"/>
        <v>24.814799999999998</v>
      </c>
    </row>
    <row r="89" spans="1:7" ht="11.25" x14ac:dyDescent="0.2">
      <c r="A89" s="5">
        <v>87</v>
      </c>
      <c r="B89" s="6" t="s">
        <v>166</v>
      </c>
      <c r="C89" s="7" t="s">
        <v>167</v>
      </c>
      <c r="D89" s="7" t="s">
        <v>48</v>
      </c>
      <c r="E89" s="8">
        <v>4</v>
      </c>
      <c r="F89" s="9">
        <v>4655.5565999999999</v>
      </c>
      <c r="G89" s="9">
        <f t="shared" si="1"/>
        <v>18622.2264</v>
      </c>
    </row>
    <row r="90" spans="1:7" ht="11.25" x14ac:dyDescent="0.2">
      <c r="A90" s="5">
        <v>88</v>
      </c>
      <c r="B90" s="6" t="s">
        <v>168</v>
      </c>
      <c r="C90" s="7" t="s">
        <v>169</v>
      </c>
      <c r="D90" s="7" t="s">
        <v>48</v>
      </c>
      <c r="E90" s="8">
        <v>22</v>
      </c>
      <c r="F90" s="9">
        <v>24.814799999999998</v>
      </c>
      <c r="G90" s="9">
        <f t="shared" si="1"/>
        <v>545.92559999999992</v>
      </c>
    </row>
    <row r="91" spans="1:7" ht="11.25" x14ac:dyDescent="0.2">
      <c r="A91" s="5">
        <v>89</v>
      </c>
      <c r="B91" s="6" t="s">
        <v>170</v>
      </c>
      <c r="C91" s="7" t="s">
        <v>171</v>
      </c>
      <c r="D91" s="7" t="s">
        <v>48</v>
      </c>
      <c r="E91" s="8">
        <v>10</v>
      </c>
      <c r="F91" s="9">
        <v>29.987599999999997</v>
      </c>
      <c r="G91" s="9">
        <f t="shared" si="1"/>
        <v>299.87599999999998</v>
      </c>
    </row>
    <row r="92" spans="1:7" ht="11.25" x14ac:dyDescent="0.2">
      <c r="A92" s="5">
        <v>90</v>
      </c>
      <c r="B92" s="6" t="s">
        <v>172</v>
      </c>
      <c r="C92" s="7" t="s">
        <v>173</v>
      </c>
      <c r="D92" s="7" t="s">
        <v>48</v>
      </c>
      <c r="E92" s="8">
        <v>9</v>
      </c>
      <c r="F92" s="9">
        <v>42.394999999999996</v>
      </c>
      <c r="G92" s="9">
        <f t="shared" si="1"/>
        <v>381.55499999999995</v>
      </c>
    </row>
    <row r="93" spans="1:7" ht="11.25" x14ac:dyDescent="0.2">
      <c r="A93" s="5">
        <v>91</v>
      </c>
      <c r="B93" s="6" t="s">
        <v>174</v>
      </c>
      <c r="C93" s="7" t="s">
        <v>175</v>
      </c>
      <c r="D93" s="7" t="s">
        <v>48</v>
      </c>
      <c r="E93" s="8">
        <v>15</v>
      </c>
      <c r="F93" s="9">
        <v>42.394999999999996</v>
      </c>
      <c r="G93" s="9">
        <f t="shared" si="1"/>
        <v>635.92499999999995</v>
      </c>
    </row>
    <row r="94" spans="1:7" ht="11.25" x14ac:dyDescent="0.2">
      <c r="A94" s="5">
        <v>92</v>
      </c>
      <c r="B94" s="6" t="s">
        <v>176</v>
      </c>
      <c r="C94" s="7" t="s">
        <v>177</v>
      </c>
      <c r="D94" s="7" t="s">
        <v>48</v>
      </c>
      <c r="E94" s="8">
        <v>17</v>
      </c>
      <c r="F94" s="9">
        <v>42.394999999999996</v>
      </c>
      <c r="G94" s="9">
        <f t="shared" si="1"/>
        <v>720.71499999999992</v>
      </c>
    </row>
    <row r="95" spans="1:7" ht="11.25" x14ac:dyDescent="0.2">
      <c r="A95" s="5">
        <v>93</v>
      </c>
      <c r="B95" s="6" t="s">
        <v>178</v>
      </c>
      <c r="C95" s="7" t="s">
        <v>179</v>
      </c>
      <c r="D95" s="7" t="s">
        <v>48</v>
      </c>
      <c r="E95" s="8">
        <v>2</v>
      </c>
      <c r="F95" s="9">
        <v>29.987599999999997</v>
      </c>
      <c r="G95" s="9">
        <f t="shared" si="1"/>
        <v>59.975199999999994</v>
      </c>
    </row>
    <row r="96" spans="1:7" ht="11.25" x14ac:dyDescent="0.2">
      <c r="A96" s="5">
        <v>94</v>
      </c>
      <c r="B96" s="6" t="s">
        <v>180</v>
      </c>
      <c r="C96" s="7" t="s">
        <v>181</v>
      </c>
      <c r="D96" s="7" t="s">
        <v>48</v>
      </c>
      <c r="E96" s="8">
        <v>63</v>
      </c>
      <c r="F96" s="9">
        <v>29.987599999999997</v>
      </c>
      <c r="G96" s="9">
        <f t="shared" si="1"/>
        <v>1889.2187999999999</v>
      </c>
    </row>
    <row r="97" spans="1:7" ht="11.25" x14ac:dyDescent="0.2">
      <c r="A97" s="5">
        <v>95</v>
      </c>
      <c r="B97" s="6" t="s">
        <v>182</v>
      </c>
      <c r="C97" s="7" t="s">
        <v>183</v>
      </c>
      <c r="D97" s="7" t="s">
        <v>48</v>
      </c>
      <c r="E97" s="8">
        <v>39</v>
      </c>
      <c r="F97" s="9">
        <v>29.987599999999997</v>
      </c>
      <c r="G97" s="9">
        <f t="shared" si="1"/>
        <v>1169.5164</v>
      </c>
    </row>
    <row r="98" spans="1:7" ht="11.25" x14ac:dyDescent="0.2">
      <c r="A98" s="5">
        <v>96</v>
      </c>
      <c r="B98" s="6" t="s">
        <v>184</v>
      </c>
      <c r="C98" s="7" t="s">
        <v>185</v>
      </c>
      <c r="D98" s="7" t="s">
        <v>48</v>
      </c>
      <c r="E98" s="8">
        <v>243</v>
      </c>
      <c r="F98" s="9">
        <v>29.987599999999997</v>
      </c>
      <c r="G98" s="9">
        <f t="shared" si="1"/>
        <v>7286.9867999999997</v>
      </c>
    </row>
    <row r="99" spans="1:7" ht="11.25" x14ac:dyDescent="0.2">
      <c r="A99" s="5">
        <v>97</v>
      </c>
      <c r="B99" s="6" t="s">
        <v>186</v>
      </c>
      <c r="C99" s="7" t="s">
        <v>187</v>
      </c>
      <c r="D99" s="7" t="s">
        <v>48</v>
      </c>
      <c r="E99" s="8">
        <v>2</v>
      </c>
      <c r="F99" s="9">
        <v>36.185200000000002</v>
      </c>
      <c r="G99" s="9">
        <f t="shared" si="1"/>
        <v>72.370400000000004</v>
      </c>
    </row>
    <row r="100" spans="1:7" ht="11.25" x14ac:dyDescent="0.2">
      <c r="A100" s="5">
        <v>98</v>
      </c>
      <c r="B100" s="6" t="s">
        <v>188</v>
      </c>
      <c r="C100" s="7" t="s">
        <v>189</v>
      </c>
      <c r="D100" s="7" t="s">
        <v>48</v>
      </c>
      <c r="E100" s="8">
        <v>84</v>
      </c>
      <c r="F100" s="9">
        <v>36.185200000000002</v>
      </c>
      <c r="G100" s="9">
        <f t="shared" si="1"/>
        <v>3039.5568000000003</v>
      </c>
    </row>
    <row r="101" spans="1:7" ht="11.25" x14ac:dyDescent="0.2">
      <c r="A101" s="5">
        <v>99</v>
      </c>
      <c r="B101" s="6" t="s">
        <v>190</v>
      </c>
      <c r="C101" s="7" t="s">
        <v>191</v>
      </c>
      <c r="D101" s="7" t="s">
        <v>48</v>
      </c>
      <c r="E101" s="8">
        <v>18</v>
      </c>
      <c r="F101" s="9">
        <v>42.394999999999996</v>
      </c>
      <c r="G101" s="9">
        <f t="shared" si="1"/>
        <v>763.1099999999999</v>
      </c>
    </row>
    <row r="102" spans="1:7" ht="11.25" x14ac:dyDescent="0.2">
      <c r="A102" s="5">
        <v>100</v>
      </c>
      <c r="B102" s="6" t="s">
        <v>192</v>
      </c>
      <c r="C102" s="7" t="s">
        <v>193</v>
      </c>
      <c r="D102" s="7" t="s">
        <v>48</v>
      </c>
      <c r="E102" s="8">
        <v>10</v>
      </c>
      <c r="F102" s="9">
        <v>42.394999999999996</v>
      </c>
      <c r="G102" s="9">
        <f t="shared" si="1"/>
        <v>423.94999999999993</v>
      </c>
    </row>
    <row r="103" spans="1:7" ht="11.25" x14ac:dyDescent="0.2">
      <c r="A103" s="5">
        <v>101</v>
      </c>
      <c r="B103" s="6" t="s">
        <v>194</v>
      </c>
      <c r="C103" s="7" t="s">
        <v>195</v>
      </c>
      <c r="D103" s="7" t="s">
        <v>48</v>
      </c>
      <c r="E103" s="8">
        <v>48</v>
      </c>
      <c r="F103" s="9">
        <v>42.394999999999996</v>
      </c>
      <c r="G103" s="9">
        <f t="shared" si="1"/>
        <v>2034.9599999999998</v>
      </c>
    </row>
    <row r="104" spans="1:7" ht="11.25" x14ac:dyDescent="0.2">
      <c r="A104" s="5">
        <v>102</v>
      </c>
      <c r="B104" s="6" t="s">
        <v>196</v>
      </c>
      <c r="C104" s="7" t="s">
        <v>197</v>
      </c>
      <c r="D104" s="7" t="s">
        <v>48</v>
      </c>
      <c r="E104" s="8">
        <v>4</v>
      </c>
      <c r="F104" s="9">
        <v>42.394999999999996</v>
      </c>
      <c r="G104" s="9">
        <f t="shared" si="1"/>
        <v>169.57999999999998</v>
      </c>
    </row>
    <row r="105" spans="1:7" ht="11.25" x14ac:dyDescent="0.2">
      <c r="A105" s="5">
        <v>103</v>
      </c>
      <c r="B105" s="6" t="s">
        <v>198</v>
      </c>
      <c r="C105" s="7" t="s">
        <v>199</v>
      </c>
      <c r="D105" s="7" t="s">
        <v>48</v>
      </c>
      <c r="E105" s="8">
        <v>7</v>
      </c>
      <c r="F105" s="9">
        <v>42.394999999999996</v>
      </c>
      <c r="G105" s="9">
        <f t="shared" si="1"/>
        <v>296.76499999999999</v>
      </c>
    </row>
    <row r="106" spans="1:7" ht="11.25" x14ac:dyDescent="0.2">
      <c r="A106" s="5">
        <v>104</v>
      </c>
      <c r="B106" s="6" t="s">
        <v>200</v>
      </c>
      <c r="C106" s="7" t="s">
        <v>201</v>
      </c>
      <c r="D106" s="7" t="s">
        <v>48</v>
      </c>
      <c r="E106" s="8">
        <v>2</v>
      </c>
      <c r="F106" s="9">
        <v>42.394999999999996</v>
      </c>
      <c r="G106" s="9">
        <f t="shared" si="1"/>
        <v>84.789999999999992</v>
      </c>
    </row>
    <row r="107" spans="1:7" ht="11.25" x14ac:dyDescent="0.2">
      <c r="A107" s="5">
        <v>105</v>
      </c>
      <c r="B107" s="6" t="s">
        <v>202</v>
      </c>
      <c r="C107" s="7" t="s">
        <v>203</v>
      </c>
      <c r="D107" s="7" t="s">
        <v>48</v>
      </c>
      <c r="E107" s="8">
        <v>1</v>
      </c>
      <c r="F107" s="9">
        <v>42.394999999999996</v>
      </c>
      <c r="G107" s="9">
        <f t="shared" si="1"/>
        <v>42.394999999999996</v>
      </c>
    </row>
    <row r="108" spans="1:7" ht="11.25" x14ac:dyDescent="0.2">
      <c r="A108" s="5">
        <v>106</v>
      </c>
      <c r="B108" s="6" t="s">
        <v>204</v>
      </c>
      <c r="C108" s="7" t="s">
        <v>205</v>
      </c>
      <c r="D108" s="7" t="s">
        <v>48</v>
      </c>
      <c r="E108" s="8">
        <v>30</v>
      </c>
      <c r="F108" s="9">
        <v>29.987599999999997</v>
      </c>
      <c r="G108" s="9">
        <f t="shared" si="1"/>
        <v>899.62799999999993</v>
      </c>
    </row>
    <row r="109" spans="1:7" ht="11.25" x14ac:dyDescent="0.2">
      <c r="A109" s="5">
        <v>107</v>
      </c>
      <c r="B109" s="6" t="s">
        <v>206</v>
      </c>
      <c r="C109" s="7" t="s">
        <v>207</v>
      </c>
      <c r="D109" s="7" t="s">
        <v>48</v>
      </c>
      <c r="E109" s="8">
        <v>8</v>
      </c>
      <c r="F109" s="9">
        <v>29.987599999999997</v>
      </c>
      <c r="G109" s="9">
        <f t="shared" si="1"/>
        <v>239.90079999999998</v>
      </c>
    </row>
    <row r="110" spans="1:7" ht="11.25" x14ac:dyDescent="0.2">
      <c r="A110" s="5">
        <v>108</v>
      </c>
      <c r="B110" s="6" t="s">
        <v>208</v>
      </c>
      <c r="C110" s="7" t="s">
        <v>209</v>
      </c>
      <c r="D110" s="7" t="s">
        <v>48</v>
      </c>
      <c r="E110" s="8">
        <v>1</v>
      </c>
      <c r="F110" s="9">
        <v>29.987599999999997</v>
      </c>
      <c r="G110" s="9">
        <f t="shared" si="1"/>
        <v>29.987599999999997</v>
      </c>
    </row>
    <row r="111" spans="1:7" ht="11.25" x14ac:dyDescent="0.2">
      <c r="A111" s="5">
        <v>109</v>
      </c>
      <c r="B111" s="6" t="s">
        <v>210</v>
      </c>
      <c r="C111" s="7" t="s">
        <v>211</v>
      </c>
      <c r="D111" s="7" t="s">
        <v>48</v>
      </c>
      <c r="E111" s="8">
        <v>6</v>
      </c>
      <c r="F111" s="9">
        <v>29.987599999999997</v>
      </c>
      <c r="G111" s="9">
        <f t="shared" si="1"/>
        <v>179.92559999999997</v>
      </c>
    </row>
    <row r="112" spans="1:7" ht="11.25" x14ac:dyDescent="0.2">
      <c r="A112" s="5">
        <v>110</v>
      </c>
      <c r="B112" s="6" t="s">
        <v>212</v>
      </c>
      <c r="C112" s="7" t="s">
        <v>213</v>
      </c>
      <c r="D112" s="7" t="s">
        <v>48</v>
      </c>
      <c r="E112" s="8">
        <v>2</v>
      </c>
      <c r="F112" s="9">
        <v>36.185200000000002</v>
      </c>
      <c r="G112" s="9">
        <f t="shared" si="1"/>
        <v>72.370400000000004</v>
      </c>
    </row>
    <row r="113" spans="1:7" ht="11.25" x14ac:dyDescent="0.2">
      <c r="A113" s="5">
        <v>111</v>
      </c>
      <c r="B113" s="6" t="s">
        <v>214</v>
      </c>
      <c r="C113" s="7" t="s">
        <v>215</v>
      </c>
      <c r="D113" s="7" t="s">
        <v>48</v>
      </c>
      <c r="E113" s="8">
        <v>65</v>
      </c>
      <c r="F113" s="9">
        <v>36.185200000000002</v>
      </c>
      <c r="G113" s="9">
        <f t="shared" si="1"/>
        <v>2352.038</v>
      </c>
    </row>
    <row r="114" spans="1:7" ht="11.25" x14ac:dyDescent="0.2">
      <c r="A114" s="5">
        <v>112</v>
      </c>
      <c r="B114" s="6" t="s">
        <v>216</v>
      </c>
      <c r="C114" s="7" t="s">
        <v>217</v>
      </c>
      <c r="D114" s="7" t="s">
        <v>48</v>
      </c>
      <c r="E114" s="8">
        <v>45</v>
      </c>
      <c r="F114" s="9">
        <v>36.185200000000002</v>
      </c>
      <c r="G114" s="9">
        <f t="shared" si="1"/>
        <v>1628.3340000000001</v>
      </c>
    </row>
    <row r="115" spans="1:7" ht="11.25" x14ac:dyDescent="0.2">
      <c r="A115" s="5">
        <v>113</v>
      </c>
      <c r="B115" s="6" t="s">
        <v>218</v>
      </c>
      <c r="C115" s="7" t="s">
        <v>219</v>
      </c>
      <c r="D115" s="7" t="s">
        <v>48</v>
      </c>
      <c r="E115" s="8">
        <v>2</v>
      </c>
      <c r="F115" s="9">
        <v>29.987599999999997</v>
      </c>
      <c r="G115" s="9">
        <f t="shared" si="1"/>
        <v>59.975199999999994</v>
      </c>
    </row>
    <row r="116" spans="1:7" ht="11.25" x14ac:dyDescent="0.2">
      <c r="A116" s="5">
        <v>114</v>
      </c>
      <c r="B116" s="6" t="s">
        <v>220</v>
      </c>
      <c r="C116" s="7" t="s">
        <v>221</v>
      </c>
      <c r="D116" s="7" t="s">
        <v>48</v>
      </c>
      <c r="E116" s="8">
        <v>2</v>
      </c>
      <c r="F116" s="9">
        <v>46223.5308</v>
      </c>
      <c r="G116" s="9">
        <f t="shared" si="1"/>
        <v>92447.061600000001</v>
      </c>
    </row>
    <row r="117" spans="1:7" ht="11.25" x14ac:dyDescent="0.2">
      <c r="A117" s="5">
        <v>115</v>
      </c>
      <c r="B117" s="6" t="s">
        <v>222</v>
      </c>
      <c r="C117" s="11">
        <v>75010000117</v>
      </c>
      <c r="D117" s="7" t="s">
        <v>16</v>
      </c>
      <c r="E117" s="8">
        <v>7</v>
      </c>
      <c r="F117" s="9">
        <v>432.1728</v>
      </c>
      <c r="G117" s="9">
        <f t="shared" si="1"/>
        <v>3025.2096000000001</v>
      </c>
    </row>
    <row r="118" spans="1:7" ht="11.25" x14ac:dyDescent="0.2">
      <c r="A118" s="5">
        <v>116</v>
      </c>
      <c r="B118" s="6" t="s">
        <v>223</v>
      </c>
      <c r="C118" s="7" t="s">
        <v>224</v>
      </c>
      <c r="D118" s="7" t="s">
        <v>4</v>
      </c>
      <c r="E118" s="8">
        <v>62.213999999999999</v>
      </c>
      <c r="F118" s="9">
        <v>36.185200000000002</v>
      </c>
      <c r="G118" s="9">
        <f t="shared" si="1"/>
        <v>2251.2260328000002</v>
      </c>
    </row>
    <row r="119" spans="1:7" ht="11.25" x14ac:dyDescent="0.2">
      <c r="A119" s="5">
        <v>117</v>
      </c>
      <c r="B119" s="6" t="s">
        <v>225</v>
      </c>
      <c r="C119" s="7" t="s">
        <v>226</v>
      </c>
      <c r="D119" s="7" t="s">
        <v>4</v>
      </c>
      <c r="E119" s="8">
        <v>60</v>
      </c>
      <c r="F119" s="9">
        <v>36.185200000000002</v>
      </c>
      <c r="G119" s="9">
        <f t="shared" si="1"/>
        <v>2171.1120000000001</v>
      </c>
    </row>
    <row r="120" spans="1:7" ht="11.25" x14ac:dyDescent="0.2">
      <c r="A120" s="5">
        <v>118</v>
      </c>
      <c r="B120" s="6" t="s">
        <v>227</v>
      </c>
      <c r="C120" s="7" t="s">
        <v>228</v>
      </c>
      <c r="D120" s="7" t="s">
        <v>4</v>
      </c>
      <c r="E120" s="8">
        <v>25</v>
      </c>
      <c r="F120" s="9">
        <v>36.185200000000002</v>
      </c>
      <c r="G120" s="9">
        <f t="shared" si="1"/>
        <v>904.63</v>
      </c>
    </row>
    <row r="121" spans="1:7" ht="11.25" x14ac:dyDescent="0.2">
      <c r="A121" s="5">
        <v>119</v>
      </c>
      <c r="B121" s="6" t="s">
        <v>229</v>
      </c>
      <c r="C121" s="7" t="s">
        <v>230</v>
      </c>
      <c r="D121" s="7" t="s">
        <v>4</v>
      </c>
      <c r="E121" s="8">
        <v>5</v>
      </c>
      <c r="F121" s="9">
        <v>36.185200000000002</v>
      </c>
      <c r="G121" s="9">
        <f t="shared" si="1"/>
        <v>180.92600000000002</v>
      </c>
    </row>
    <row r="122" spans="1:7" ht="11.25" x14ac:dyDescent="0.2">
      <c r="A122" s="5">
        <v>120</v>
      </c>
      <c r="B122" s="6" t="s">
        <v>231</v>
      </c>
      <c r="C122" s="7" t="s">
        <v>232</v>
      </c>
      <c r="D122" s="7" t="s">
        <v>4</v>
      </c>
      <c r="E122" s="8">
        <v>484.86</v>
      </c>
      <c r="F122" s="9">
        <v>36.185200000000002</v>
      </c>
      <c r="G122" s="9">
        <f t="shared" si="1"/>
        <v>17544.756072</v>
      </c>
    </row>
    <row r="123" spans="1:7" ht="11.25" x14ac:dyDescent="0.2">
      <c r="A123" s="5">
        <v>121</v>
      </c>
      <c r="B123" s="6" t="s">
        <v>233</v>
      </c>
      <c r="C123" s="7" t="s">
        <v>234</v>
      </c>
      <c r="D123" s="7" t="s">
        <v>4</v>
      </c>
      <c r="E123" s="8">
        <v>160</v>
      </c>
      <c r="F123" s="9">
        <v>36.185200000000002</v>
      </c>
      <c r="G123" s="9">
        <f t="shared" si="1"/>
        <v>5789.6320000000005</v>
      </c>
    </row>
    <row r="124" spans="1:7" ht="11.25" x14ac:dyDescent="0.2">
      <c r="A124" s="5">
        <v>122</v>
      </c>
      <c r="B124" s="6" t="s">
        <v>235</v>
      </c>
      <c r="C124" s="7" t="s">
        <v>236</v>
      </c>
      <c r="D124" s="7" t="s">
        <v>4</v>
      </c>
      <c r="E124" s="8">
        <v>17</v>
      </c>
      <c r="F124" s="9">
        <v>36.185200000000002</v>
      </c>
      <c r="G124" s="9">
        <f t="shared" si="1"/>
        <v>615.14840000000004</v>
      </c>
    </row>
    <row r="125" spans="1:7" ht="11.25" x14ac:dyDescent="0.2">
      <c r="A125" s="5">
        <v>123</v>
      </c>
      <c r="B125" s="6" t="s">
        <v>237</v>
      </c>
      <c r="C125" s="7" t="s">
        <v>238</v>
      </c>
      <c r="D125" s="7" t="s">
        <v>4</v>
      </c>
      <c r="E125" s="8">
        <v>59</v>
      </c>
      <c r="F125" s="9">
        <v>36.185200000000002</v>
      </c>
      <c r="G125" s="9">
        <f t="shared" si="1"/>
        <v>2134.9268000000002</v>
      </c>
    </row>
    <row r="126" spans="1:7" ht="11.25" x14ac:dyDescent="0.2">
      <c r="A126" s="5">
        <v>124</v>
      </c>
      <c r="B126" s="6" t="s">
        <v>239</v>
      </c>
      <c r="C126" s="7" t="s">
        <v>240</v>
      </c>
      <c r="D126" s="7" t="s">
        <v>4</v>
      </c>
      <c r="E126" s="8">
        <v>250.3</v>
      </c>
      <c r="F126" s="9">
        <v>36.185200000000002</v>
      </c>
      <c r="G126" s="9">
        <f t="shared" si="1"/>
        <v>9057.1555600000011</v>
      </c>
    </row>
    <row r="127" spans="1:7" ht="11.25" x14ac:dyDescent="0.2">
      <c r="A127" s="5">
        <v>125</v>
      </c>
      <c r="B127" s="6" t="s">
        <v>241</v>
      </c>
      <c r="C127" s="7" t="s">
        <v>242</v>
      </c>
      <c r="D127" s="7" t="s">
        <v>4</v>
      </c>
      <c r="E127" s="8">
        <v>12.95</v>
      </c>
      <c r="F127" s="9">
        <v>364.96299999999997</v>
      </c>
      <c r="G127" s="9">
        <f t="shared" si="1"/>
        <v>4726.270849999999</v>
      </c>
    </row>
    <row r="128" spans="1:7" ht="11.25" x14ac:dyDescent="0.2">
      <c r="A128" s="5">
        <v>126</v>
      </c>
      <c r="B128" s="6" t="s">
        <v>243</v>
      </c>
      <c r="C128" s="7" t="s">
        <v>244</v>
      </c>
      <c r="D128" s="7" t="s">
        <v>48</v>
      </c>
      <c r="E128" s="8">
        <v>3</v>
      </c>
      <c r="F128" s="9">
        <v>12.407399999999999</v>
      </c>
      <c r="G128" s="9">
        <f t="shared" si="1"/>
        <v>37.222200000000001</v>
      </c>
    </row>
    <row r="129" spans="1:7" ht="11.25" x14ac:dyDescent="0.2">
      <c r="A129" s="5">
        <v>127</v>
      </c>
      <c r="B129" s="6" t="s">
        <v>245</v>
      </c>
      <c r="C129" s="7" t="s">
        <v>246</v>
      </c>
      <c r="D129" s="7" t="s">
        <v>247</v>
      </c>
      <c r="E129" s="8">
        <v>4.2699999999999996</v>
      </c>
      <c r="F129" s="9">
        <v>468.35799999999995</v>
      </c>
      <c r="G129" s="9">
        <f t="shared" si="1"/>
        <v>1999.8886599999996</v>
      </c>
    </row>
    <row r="130" spans="1:7" ht="11.25" x14ac:dyDescent="0.2">
      <c r="A130" s="5">
        <v>128</v>
      </c>
      <c r="B130" s="6" t="s">
        <v>248</v>
      </c>
      <c r="C130" s="10">
        <v>3450550</v>
      </c>
      <c r="D130" s="7" t="s">
        <v>247</v>
      </c>
      <c r="E130" s="8">
        <v>18.399999999999999</v>
      </c>
      <c r="F130" s="9">
        <v>17.580200000000001</v>
      </c>
      <c r="G130" s="9">
        <f t="shared" si="1"/>
        <v>323.47568000000001</v>
      </c>
    </row>
    <row r="131" spans="1:7" ht="11.25" x14ac:dyDescent="0.2">
      <c r="A131" s="5">
        <v>129</v>
      </c>
      <c r="B131" s="6" t="s">
        <v>249</v>
      </c>
      <c r="C131" s="7" t="s">
        <v>250</v>
      </c>
      <c r="D131" s="7" t="s">
        <v>247</v>
      </c>
      <c r="E131" s="8">
        <v>4.12</v>
      </c>
      <c r="F131" s="9">
        <v>1702.8271999999999</v>
      </c>
      <c r="G131" s="9">
        <f t="shared" si="1"/>
        <v>7015.648064</v>
      </c>
    </row>
    <row r="132" spans="1:7" ht="11.25" x14ac:dyDescent="0.2">
      <c r="A132" s="5">
        <v>130</v>
      </c>
      <c r="B132" s="6" t="s">
        <v>251</v>
      </c>
      <c r="C132" s="7" t="s">
        <v>252</v>
      </c>
      <c r="D132" s="7" t="s">
        <v>247</v>
      </c>
      <c r="E132" s="8">
        <v>6</v>
      </c>
      <c r="F132" s="9">
        <v>133.37039999999999</v>
      </c>
      <c r="G132" s="9">
        <f t="shared" ref="G132:G192" si="2">E132*F132</f>
        <v>800.22239999999988</v>
      </c>
    </row>
    <row r="133" spans="1:7" ht="11.25" x14ac:dyDescent="0.2">
      <c r="A133" s="5">
        <v>131</v>
      </c>
      <c r="B133" s="6" t="s">
        <v>253</v>
      </c>
      <c r="C133" s="11">
        <v>40020000351</v>
      </c>
      <c r="D133" s="7" t="s">
        <v>4</v>
      </c>
      <c r="E133" s="8">
        <v>188.6</v>
      </c>
      <c r="F133" s="9">
        <v>42.394999999999996</v>
      </c>
      <c r="G133" s="9">
        <f t="shared" si="2"/>
        <v>7995.6969999999992</v>
      </c>
    </row>
    <row r="134" spans="1:7" ht="11.25" x14ac:dyDescent="0.2">
      <c r="A134" s="5">
        <v>132</v>
      </c>
      <c r="B134" s="6" t="s">
        <v>254</v>
      </c>
      <c r="C134" s="11">
        <v>40020000352</v>
      </c>
      <c r="D134" s="7" t="s">
        <v>4</v>
      </c>
      <c r="E134" s="8">
        <v>170.22</v>
      </c>
      <c r="F134" s="9">
        <v>47.555599999999998</v>
      </c>
      <c r="G134" s="9">
        <f t="shared" si="2"/>
        <v>8094.9142320000001</v>
      </c>
    </row>
    <row r="135" spans="1:7" ht="11.25" x14ac:dyDescent="0.2">
      <c r="A135" s="5">
        <v>133</v>
      </c>
      <c r="B135" s="6" t="s">
        <v>255</v>
      </c>
      <c r="C135" s="7" t="s">
        <v>256</v>
      </c>
      <c r="D135" s="7" t="s">
        <v>48</v>
      </c>
      <c r="E135" s="8">
        <v>8</v>
      </c>
      <c r="F135" s="9">
        <v>340.14819999999997</v>
      </c>
      <c r="G135" s="9">
        <f t="shared" si="2"/>
        <v>2721.1855999999998</v>
      </c>
    </row>
    <row r="136" spans="1:7" ht="11.25" x14ac:dyDescent="0.2">
      <c r="A136" s="5">
        <v>134</v>
      </c>
      <c r="B136" s="6" t="s">
        <v>257</v>
      </c>
      <c r="C136" s="7" t="s">
        <v>258</v>
      </c>
      <c r="D136" s="7" t="s">
        <v>4</v>
      </c>
      <c r="E136" s="8">
        <v>182</v>
      </c>
      <c r="F136" s="9">
        <v>36.185200000000002</v>
      </c>
      <c r="G136" s="9">
        <f t="shared" si="2"/>
        <v>6585.7064</v>
      </c>
    </row>
    <row r="137" spans="1:7" ht="11.25" x14ac:dyDescent="0.2">
      <c r="A137" s="5">
        <v>135</v>
      </c>
      <c r="B137" s="6" t="s">
        <v>259</v>
      </c>
      <c r="C137" s="7" t="s">
        <v>260</v>
      </c>
      <c r="D137" s="7" t="s">
        <v>4</v>
      </c>
      <c r="E137" s="8">
        <v>2177.87</v>
      </c>
      <c r="F137" s="9">
        <v>36.185200000000002</v>
      </c>
      <c r="G137" s="9">
        <f t="shared" si="2"/>
        <v>78806.661523999996</v>
      </c>
    </row>
    <row r="138" spans="1:7" ht="11.25" x14ac:dyDescent="0.2">
      <c r="A138" s="5">
        <v>136</v>
      </c>
      <c r="B138" s="6" t="s">
        <v>261</v>
      </c>
      <c r="C138" s="7" t="s">
        <v>262</v>
      </c>
      <c r="D138" s="7" t="s">
        <v>4</v>
      </c>
      <c r="E138" s="8">
        <v>97.43</v>
      </c>
      <c r="F138" s="9">
        <v>36.185200000000002</v>
      </c>
      <c r="G138" s="9">
        <f t="shared" si="2"/>
        <v>3525.5240360000003</v>
      </c>
    </row>
    <row r="139" spans="1:7" ht="11.25" x14ac:dyDescent="0.2">
      <c r="A139" s="5">
        <v>137</v>
      </c>
      <c r="B139" s="6" t="s">
        <v>263</v>
      </c>
      <c r="C139" s="7" t="s">
        <v>264</v>
      </c>
      <c r="D139" s="7" t="s">
        <v>4</v>
      </c>
      <c r="E139" s="8">
        <v>49</v>
      </c>
      <c r="F139" s="9">
        <v>36.185200000000002</v>
      </c>
      <c r="G139" s="9">
        <f t="shared" si="2"/>
        <v>1773.0748000000001</v>
      </c>
    </row>
    <row r="140" spans="1:7" ht="11.25" x14ac:dyDescent="0.2">
      <c r="A140" s="5">
        <v>138</v>
      </c>
      <c r="B140" s="6" t="s">
        <v>265</v>
      </c>
      <c r="C140" s="7" t="s">
        <v>266</v>
      </c>
      <c r="D140" s="7" t="s">
        <v>4</v>
      </c>
      <c r="E140" s="8">
        <v>947.27</v>
      </c>
      <c r="F140" s="9">
        <v>36.185200000000002</v>
      </c>
      <c r="G140" s="9">
        <f t="shared" si="2"/>
        <v>34277.154404000001</v>
      </c>
    </row>
    <row r="141" spans="1:7" ht="11.25" x14ac:dyDescent="0.2">
      <c r="A141" s="5">
        <v>139</v>
      </c>
      <c r="B141" s="6" t="s">
        <v>267</v>
      </c>
      <c r="C141" s="7" t="s">
        <v>268</v>
      </c>
      <c r="D141" s="7" t="s">
        <v>4</v>
      </c>
      <c r="E141" s="8">
        <v>348.5</v>
      </c>
      <c r="F141" s="9">
        <v>36.185200000000002</v>
      </c>
      <c r="G141" s="9">
        <f t="shared" si="2"/>
        <v>12610.5422</v>
      </c>
    </row>
    <row r="142" spans="1:7" ht="11.25" x14ac:dyDescent="0.2">
      <c r="A142" s="5">
        <v>140</v>
      </c>
      <c r="B142" s="6" t="s">
        <v>269</v>
      </c>
      <c r="C142" s="7" t="s">
        <v>270</v>
      </c>
      <c r="D142" s="7" t="s">
        <v>4</v>
      </c>
      <c r="E142" s="8">
        <v>8.6999999999999993</v>
      </c>
      <c r="F142" s="9">
        <v>48.592599999999997</v>
      </c>
      <c r="G142" s="9">
        <f t="shared" si="2"/>
        <v>422.75561999999996</v>
      </c>
    </row>
    <row r="143" spans="1:7" ht="11.25" x14ac:dyDescent="0.2">
      <c r="A143" s="5">
        <v>141</v>
      </c>
      <c r="B143" s="6" t="s">
        <v>271</v>
      </c>
      <c r="C143" s="7" t="s">
        <v>272</v>
      </c>
      <c r="D143" s="7" t="s">
        <v>48</v>
      </c>
      <c r="E143" s="8">
        <v>3</v>
      </c>
      <c r="F143" s="9">
        <v>639.92660000000001</v>
      </c>
      <c r="G143" s="9">
        <f t="shared" si="2"/>
        <v>1919.7798</v>
      </c>
    </row>
    <row r="144" spans="1:7" ht="11.25" x14ac:dyDescent="0.2">
      <c r="A144" s="5">
        <v>142</v>
      </c>
      <c r="B144" s="6" t="s">
        <v>273</v>
      </c>
      <c r="C144" s="7" t="s">
        <v>274</v>
      </c>
      <c r="D144" s="7" t="s">
        <v>48</v>
      </c>
      <c r="E144" s="8">
        <v>2</v>
      </c>
      <c r="F144" s="9">
        <v>281.56379999999996</v>
      </c>
      <c r="G144" s="9">
        <f t="shared" si="2"/>
        <v>563.12759999999992</v>
      </c>
    </row>
    <row r="145" spans="1:7" ht="11.25" x14ac:dyDescent="0.2">
      <c r="A145" s="5">
        <v>143</v>
      </c>
      <c r="B145" s="6" t="s">
        <v>275</v>
      </c>
      <c r="C145" s="7" t="s">
        <v>276</v>
      </c>
      <c r="D145" s="7" t="s">
        <v>48</v>
      </c>
      <c r="E145" s="8">
        <v>2</v>
      </c>
      <c r="F145" s="9">
        <v>285.2604</v>
      </c>
      <c r="G145" s="9">
        <f t="shared" si="2"/>
        <v>570.52080000000001</v>
      </c>
    </row>
    <row r="146" spans="1:7" ht="11.25" x14ac:dyDescent="0.2">
      <c r="A146" s="5">
        <v>144</v>
      </c>
      <c r="B146" s="6" t="s">
        <v>277</v>
      </c>
      <c r="C146" s="7" t="s">
        <v>278</v>
      </c>
      <c r="D146" s="7" t="s">
        <v>48</v>
      </c>
      <c r="E146" s="8">
        <v>4</v>
      </c>
      <c r="F146" s="9">
        <v>36.185200000000002</v>
      </c>
      <c r="G146" s="9">
        <f t="shared" si="2"/>
        <v>144.74080000000001</v>
      </c>
    </row>
    <row r="147" spans="1:7" ht="11.25" x14ac:dyDescent="0.2">
      <c r="A147" s="5">
        <v>145</v>
      </c>
      <c r="B147" s="6" t="s">
        <v>279</v>
      </c>
      <c r="C147" s="7" t="s">
        <v>280</v>
      </c>
      <c r="D147" s="7" t="s">
        <v>48</v>
      </c>
      <c r="E147" s="8">
        <v>4</v>
      </c>
      <c r="F147" s="9">
        <v>36.185200000000002</v>
      </c>
      <c r="G147" s="9">
        <f t="shared" si="2"/>
        <v>144.74080000000001</v>
      </c>
    </row>
    <row r="148" spans="1:7" ht="11.25" x14ac:dyDescent="0.2">
      <c r="A148" s="5">
        <v>146</v>
      </c>
      <c r="B148" s="6" t="s">
        <v>281</v>
      </c>
      <c r="C148" s="7" t="s">
        <v>282</v>
      </c>
      <c r="D148" s="7" t="s">
        <v>48</v>
      </c>
      <c r="E148" s="8">
        <v>59</v>
      </c>
      <c r="F148" s="9">
        <v>36.185200000000002</v>
      </c>
      <c r="G148" s="9">
        <f t="shared" si="2"/>
        <v>2134.9268000000002</v>
      </c>
    </row>
    <row r="149" spans="1:7" ht="11.25" x14ac:dyDescent="0.2">
      <c r="A149" s="5">
        <v>147</v>
      </c>
      <c r="B149" s="6" t="s">
        <v>283</v>
      </c>
      <c r="C149" s="7" t="s">
        <v>284</v>
      </c>
      <c r="D149" s="7" t="s">
        <v>48</v>
      </c>
      <c r="E149" s="8">
        <v>24</v>
      </c>
      <c r="F149" s="9">
        <v>39.284000000000006</v>
      </c>
      <c r="G149" s="9">
        <f t="shared" si="2"/>
        <v>942.81600000000014</v>
      </c>
    </row>
    <row r="150" spans="1:7" ht="11.25" x14ac:dyDescent="0.2">
      <c r="A150" s="5">
        <v>148</v>
      </c>
      <c r="B150" s="6" t="s">
        <v>285</v>
      </c>
      <c r="C150" s="7" t="s">
        <v>286</v>
      </c>
      <c r="D150" s="7" t="s">
        <v>48</v>
      </c>
      <c r="E150" s="8">
        <v>1</v>
      </c>
      <c r="F150" s="9">
        <v>42.394999999999996</v>
      </c>
      <c r="G150" s="9">
        <f t="shared" si="2"/>
        <v>42.394999999999996</v>
      </c>
    </row>
    <row r="151" spans="1:7" ht="11.25" x14ac:dyDescent="0.2">
      <c r="A151" s="5">
        <v>149</v>
      </c>
      <c r="B151" s="6" t="s">
        <v>287</v>
      </c>
      <c r="C151" s="7" t="s">
        <v>288</v>
      </c>
      <c r="D151" s="7" t="s">
        <v>4</v>
      </c>
      <c r="E151" s="8">
        <v>8.5</v>
      </c>
      <c r="F151" s="9">
        <v>220.49059999999997</v>
      </c>
      <c r="G151" s="9">
        <f t="shared" si="2"/>
        <v>1874.1700999999998</v>
      </c>
    </row>
    <row r="152" spans="1:7" ht="11.25" x14ac:dyDescent="0.2">
      <c r="A152" s="5">
        <v>150</v>
      </c>
      <c r="B152" s="6" t="s">
        <v>289</v>
      </c>
      <c r="C152" s="11">
        <v>75030000124</v>
      </c>
      <c r="D152" s="7" t="s">
        <v>16</v>
      </c>
      <c r="E152" s="8">
        <v>95</v>
      </c>
      <c r="F152" s="9">
        <v>78.885199999999998</v>
      </c>
      <c r="G152" s="9">
        <f t="shared" si="2"/>
        <v>7494.0940000000001</v>
      </c>
    </row>
    <row r="153" spans="1:7" ht="11.25" x14ac:dyDescent="0.2">
      <c r="A153" s="5">
        <v>151</v>
      </c>
      <c r="B153" s="6" t="s">
        <v>290</v>
      </c>
      <c r="C153" s="11">
        <v>50020000138</v>
      </c>
      <c r="D153" s="7" t="s">
        <v>16</v>
      </c>
      <c r="E153" s="8">
        <v>86.5</v>
      </c>
      <c r="F153" s="9">
        <v>466.02780000000001</v>
      </c>
      <c r="G153" s="9">
        <f t="shared" si="2"/>
        <v>40311.404699999999</v>
      </c>
    </row>
    <row r="154" spans="1:7" ht="11.25" x14ac:dyDescent="0.2">
      <c r="A154" s="5">
        <v>152</v>
      </c>
      <c r="B154" s="6" t="s">
        <v>291</v>
      </c>
      <c r="C154" s="11">
        <v>75030000055</v>
      </c>
      <c r="D154" s="7" t="s">
        <v>4</v>
      </c>
      <c r="E154" s="8">
        <v>149.6</v>
      </c>
      <c r="F154" s="9">
        <v>448.52079999999995</v>
      </c>
      <c r="G154" s="9">
        <f t="shared" si="2"/>
        <v>67098.711679999993</v>
      </c>
    </row>
    <row r="155" spans="1:7" ht="11.25" x14ac:dyDescent="0.2">
      <c r="A155" s="5">
        <v>153</v>
      </c>
      <c r="B155" s="6" t="s">
        <v>292</v>
      </c>
      <c r="C155" s="11">
        <v>43040000350</v>
      </c>
      <c r="D155" s="7" t="s">
        <v>48</v>
      </c>
      <c r="E155" s="8">
        <v>2</v>
      </c>
      <c r="F155" s="9">
        <v>8133.3312999999998</v>
      </c>
      <c r="G155" s="9">
        <f t="shared" si="2"/>
        <v>16266.6626</v>
      </c>
    </row>
    <row r="156" spans="1:7" ht="11.25" x14ac:dyDescent="0.2">
      <c r="A156" s="5">
        <v>154</v>
      </c>
      <c r="B156" s="6" t="s">
        <v>293</v>
      </c>
      <c r="C156" s="7" t="s">
        <v>294</v>
      </c>
      <c r="D156" s="7" t="s">
        <v>4</v>
      </c>
      <c r="E156" s="8">
        <v>1.1499999999999999</v>
      </c>
      <c r="F156" s="9">
        <v>242.96299999999999</v>
      </c>
      <c r="G156" s="9">
        <f t="shared" si="2"/>
        <v>279.40744999999998</v>
      </c>
    </row>
    <row r="157" spans="1:7" ht="11.25" x14ac:dyDescent="0.2">
      <c r="A157" s="5">
        <v>155</v>
      </c>
      <c r="B157" s="6" t="s">
        <v>295</v>
      </c>
      <c r="C157" s="7" t="s">
        <v>296</v>
      </c>
      <c r="D157" s="7" t="s">
        <v>4</v>
      </c>
      <c r="E157" s="8">
        <v>0.48399999999999999</v>
      </c>
      <c r="F157" s="9">
        <v>24.814799999999998</v>
      </c>
      <c r="G157" s="9">
        <f t="shared" si="2"/>
        <v>12.010363199999999</v>
      </c>
    </row>
    <row r="158" spans="1:7" ht="11.25" x14ac:dyDescent="0.2">
      <c r="A158" s="5">
        <v>156</v>
      </c>
      <c r="B158" s="6" t="s">
        <v>297</v>
      </c>
      <c r="C158" s="7" t="s">
        <v>298</v>
      </c>
      <c r="D158" s="7" t="s">
        <v>4</v>
      </c>
      <c r="E158" s="8">
        <v>1.6339999999999999</v>
      </c>
      <c r="F158" s="9">
        <v>24.814799999999998</v>
      </c>
      <c r="G158" s="9">
        <f t="shared" si="2"/>
        <v>40.547383199999992</v>
      </c>
    </row>
    <row r="159" spans="1:7" ht="11.25" x14ac:dyDescent="0.2">
      <c r="A159" s="5">
        <v>157</v>
      </c>
      <c r="B159" s="6" t="s">
        <v>299</v>
      </c>
      <c r="C159" s="7" t="s">
        <v>300</v>
      </c>
      <c r="D159" s="7" t="s">
        <v>48</v>
      </c>
      <c r="E159" s="8">
        <v>19</v>
      </c>
      <c r="F159" s="9">
        <v>8.2715999999999994</v>
      </c>
      <c r="G159" s="9">
        <f t="shared" si="2"/>
        <v>157.16039999999998</v>
      </c>
    </row>
    <row r="160" spans="1:7" ht="11.25" x14ac:dyDescent="0.2">
      <c r="A160" s="5">
        <v>158</v>
      </c>
      <c r="B160" s="6" t="s">
        <v>301</v>
      </c>
      <c r="C160" s="11">
        <v>40030000178</v>
      </c>
      <c r="D160" s="7" t="s">
        <v>4</v>
      </c>
      <c r="E160" s="8">
        <v>7.59</v>
      </c>
      <c r="F160" s="9">
        <v>226.41980000000001</v>
      </c>
      <c r="G160" s="9">
        <f t="shared" si="2"/>
        <v>1718.526282</v>
      </c>
    </row>
    <row r="161" spans="1:7" ht="11.25" x14ac:dyDescent="0.2">
      <c r="A161" s="5">
        <v>159</v>
      </c>
      <c r="B161" s="6" t="s">
        <v>302</v>
      </c>
      <c r="C161" s="7" t="s">
        <v>303</v>
      </c>
      <c r="D161" s="7" t="s">
        <v>4</v>
      </c>
      <c r="E161" s="8">
        <v>1447</v>
      </c>
      <c r="F161" s="9">
        <v>793</v>
      </c>
      <c r="G161" s="9">
        <f t="shared" si="2"/>
        <v>1147471</v>
      </c>
    </row>
    <row r="162" spans="1:7" ht="11.25" x14ac:dyDescent="0.2">
      <c r="A162" s="5">
        <v>160</v>
      </c>
      <c r="B162" s="6" t="s">
        <v>304</v>
      </c>
      <c r="C162" s="11">
        <v>75030000070</v>
      </c>
      <c r="D162" s="7" t="s">
        <v>4</v>
      </c>
      <c r="E162" s="8">
        <v>3</v>
      </c>
      <c r="F162" s="9">
        <v>170.7878</v>
      </c>
      <c r="G162" s="9">
        <f t="shared" si="2"/>
        <v>512.36339999999996</v>
      </c>
    </row>
    <row r="163" spans="1:7" ht="11.25" x14ac:dyDescent="0.2">
      <c r="A163" s="5">
        <v>161</v>
      </c>
      <c r="B163" s="6" t="s">
        <v>305</v>
      </c>
      <c r="C163" s="11">
        <v>43030000252</v>
      </c>
      <c r="D163" s="7" t="s">
        <v>48</v>
      </c>
      <c r="E163" s="8">
        <v>5</v>
      </c>
      <c r="F163" s="9">
        <v>8.2715999999999994</v>
      </c>
      <c r="G163" s="9">
        <f t="shared" si="2"/>
        <v>41.357999999999997</v>
      </c>
    </row>
    <row r="164" spans="1:7" ht="11.25" x14ac:dyDescent="0.2">
      <c r="A164" s="5">
        <v>162</v>
      </c>
      <c r="B164" s="6" t="s">
        <v>306</v>
      </c>
      <c r="C164" s="11">
        <v>75060000127</v>
      </c>
      <c r="D164" s="7" t="s">
        <v>4</v>
      </c>
      <c r="E164" s="8">
        <v>0.6</v>
      </c>
      <c r="F164" s="9">
        <v>1330.7759999999998</v>
      </c>
      <c r="G164" s="9">
        <f t="shared" si="2"/>
        <v>798.46559999999988</v>
      </c>
    </row>
    <row r="165" spans="1:7" ht="11.25" x14ac:dyDescent="0.2">
      <c r="A165" s="5">
        <v>163</v>
      </c>
      <c r="B165" s="6" t="s">
        <v>307</v>
      </c>
      <c r="C165" s="11">
        <v>75060000126</v>
      </c>
      <c r="D165" s="7" t="s">
        <v>4</v>
      </c>
      <c r="E165" s="8">
        <v>0.5</v>
      </c>
      <c r="F165" s="9">
        <v>1330.7759999999998</v>
      </c>
      <c r="G165" s="9">
        <f t="shared" si="2"/>
        <v>665.38799999999992</v>
      </c>
    </row>
    <row r="166" spans="1:7" ht="11.25" x14ac:dyDescent="0.2">
      <c r="A166" s="5">
        <v>164</v>
      </c>
      <c r="B166" s="6" t="s">
        <v>308</v>
      </c>
      <c r="C166" s="7" t="s">
        <v>309</v>
      </c>
      <c r="D166" s="7" t="s">
        <v>4</v>
      </c>
      <c r="E166" s="8">
        <v>36</v>
      </c>
      <c r="F166" s="9">
        <v>790.93819999999994</v>
      </c>
      <c r="G166" s="9">
        <f t="shared" si="2"/>
        <v>28473.775199999996</v>
      </c>
    </row>
    <row r="167" spans="1:7" ht="11.25" x14ac:dyDescent="0.2">
      <c r="A167" s="5">
        <v>165</v>
      </c>
      <c r="B167" s="6" t="s">
        <v>310</v>
      </c>
      <c r="C167" s="7" t="s">
        <v>311</v>
      </c>
      <c r="D167" s="7" t="s">
        <v>4</v>
      </c>
      <c r="E167" s="8">
        <v>6</v>
      </c>
      <c r="F167" s="9">
        <v>386.67899999999997</v>
      </c>
      <c r="G167" s="9">
        <f t="shared" si="2"/>
        <v>2320.0739999999996</v>
      </c>
    </row>
    <row r="168" spans="1:7" ht="11.25" x14ac:dyDescent="0.2">
      <c r="A168" s="5">
        <v>166</v>
      </c>
      <c r="B168" s="6" t="s">
        <v>312</v>
      </c>
      <c r="C168" s="7" t="s">
        <v>313</v>
      </c>
      <c r="D168" s="7" t="s">
        <v>48</v>
      </c>
      <c r="E168" s="8">
        <v>10</v>
      </c>
      <c r="F168" s="9">
        <v>64.098799999999997</v>
      </c>
      <c r="G168" s="9">
        <f t="shared" si="2"/>
        <v>640.98799999999994</v>
      </c>
    </row>
    <row r="169" spans="1:7" ht="11.25" x14ac:dyDescent="0.2">
      <c r="A169" s="5">
        <v>167</v>
      </c>
      <c r="B169" s="6" t="s">
        <v>314</v>
      </c>
      <c r="C169" s="11">
        <v>43010000072</v>
      </c>
      <c r="D169" s="7" t="s">
        <v>4</v>
      </c>
      <c r="E169" s="8">
        <v>50</v>
      </c>
      <c r="F169" s="9">
        <v>616.19759999999997</v>
      </c>
      <c r="G169" s="9">
        <f t="shared" si="2"/>
        <v>30809.879999999997</v>
      </c>
    </row>
    <row r="170" spans="1:7" ht="11.25" x14ac:dyDescent="0.2">
      <c r="A170" s="5">
        <v>168</v>
      </c>
      <c r="B170" s="6" t="s">
        <v>315</v>
      </c>
      <c r="C170" s="11">
        <v>43010000093</v>
      </c>
      <c r="D170" s="7" t="s">
        <v>4</v>
      </c>
      <c r="E170" s="8">
        <v>11.5</v>
      </c>
      <c r="F170" s="9">
        <v>183</v>
      </c>
      <c r="G170" s="9">
        <f t="shared" si="2"/>
        <v>2104.5</v>
      </c>
    </row>
    <row r="171" spans="1:7" ht="11.25" x14ac:dyDescent="0.2">
      <c r="A171" s="5">
        <v>169</v>
      </c>
      <c r="B171" s="6" t="s">
        <v>316</v>
      </c>
      <c r="C171" s="11">
        <v>43010000017</v>
      </c>
      <c r="D171" s="7" t="s">
        <v>4</v>
      </c>
      <c r="E171" s="8">
        <v>56.1</v>
      </c>
      <c r="F171" s="9">
        <v>179.90120000000002</v>
      </c>
      <c r="G171" s="9">
        <f t="shared" si="2"/>
        <v>10092.457320000001</v>
      </c>
    </row>
    <row r="172" spans="1:7" ht="11.25" x14ac:dyDescent="0.2">
      <c r="A172" s="5">
        <v>170</v>
      </c>
      <c r="B172" s="6" t="s">
        <v>317</v>
      </c>
      <c r="C172" s="7" t="s">
        <v>318</v>
      </c>
      <c r="D172" s="7" t="s">
        <v>4</v>
      </c>
      <c r="E172" s="8">
        <v>74.900000000000006</v>
      </c>
      <c r="F172" s="9">
        <v>5074.8584000000001</v>
      </c>
      <c r="G172" s="9">
        <f t="shared" si="2"/>
        <v>380106.89416000003</v>
      </c>
    </row>
    <row r="173" spans="1:7" ht="11.25" x14ac:dyDescent="0.2">
      <c r="A173" s="5">
        <v>171</v>
      </c>
      <c r="B173" s="6" t="s">
        <v>319</v>
      </c>
      <c r="C173" s="7" t="s">
        <v>320</v>
      </c>
      <c r="D173" s="7" t="s">
        <v>4</v>
      </c>
      <c r="E173" s="8">
        <v>104.04</v>
      </c>
      <c r="F173" s="9">
        <v>5193.4667999999992</v>
      </c>
      <c r="G173" s="9">
        <f t="shared" si="2"/>
        <v>540328.28587199992</v>
      </c>
    </row>
    <row r="174" spans="1:7" ht="11.25" x14ac:dyDescent="0.2">
      <c r="A174" s="5">
        <v>172</v>
      </c>
      <c r="B174" s="6" t="s">
        <v>321</v>
      </c>
      <c r="C174" s="7" t="s">
        <v>322</v>
      </c>
      <c r="D174" s="7" t="s">
        <v>4</v>
      </c>
      <c r="E174" s="8">
        <v>1434.4</v>
      </c>
      <c r="F174" s="9">
        <v>3355</v>
      </c>
      <c r="G174" s="9">
        <f t="shared" si="2"/>
        <v>4812412</v>
      </c>
    </row>
    <row r="175" spans="1:7" ht="11.25" x14ac:dyDescent="0.2">
      <c r="A175" s="5">
        <v>173</v>
      </c>
      <c r="B175" s="6" t="s">
        <v>323</v>
      </c>
      <c r="C175" s="11">
        <v>16010000084</v>
      </c>
      <c r="D175" s="7" t="s">
        <v>48</v>
      </c>
      <c r="E175" s="8">
        <v>2</v>
      </c>
      <c r="F175" s="9">
        <v>54058.407399999996</v>
      </c>
      <c r="G175" s="9">
        <f t="shared" si="2"/>
        <v>108116.81479999999</v>
      </c>
    </row>
    <row r="176" spans="1:7" ht="11.25" x14ac:dyDescent="0.2">
      <c r="A176" s="5">
        <v>174</v>
      </c>
      <c r="B176" s="6" t="s">
        <v>324</v>
      </c>
      <c r="C176" s="11">
        <v>11020000037</v>
      </c>
      <c r="D176" s="7" t="s">
        <v>48</v>
      </c>
      <c r="E176" s="8">
        <v>1</v>
      </c>
      <c r="F176" s="9">
        <v>12435.728399999998</v>
      </c>
      <c r="G176" s="9">
        <f t="shared" si="2"/>
        <v>12435.728399999998</v>
      </c>
    </row>
    <row r="177" spans="1:7" ht="11.25" x14ac:dyDescent="0.2">
      <c r="A177" s="5">
        <v>175</v>
      </c>
      <c r="B177" s="6" t="s">
        <v>325</v>
      </c>
      <c r="C177" s="11">
        <v>11020000026</v>
      </c>
      <c r="D177" s="7" t="s">
        <v>48</v>
      </c>
      <c r="E177" s="8">
        <v>1</v>
      </c>
      <c r="F177" s="9">
        <v>1387.4938</v>
      </c>
      <c r="G177" s="9">
        <f t="shared" si="2"/>
        <v>1387.4938</v>
      </c>
    </row>
    <row r="178" spans="1:7" ht="11.25" x14ac:dyDescent="0.2">
      <c r="A178" s="5">
        <v>176</v>
      </c>
      <c r="B178" s="6" t="s">
        <v>326</v>
      </c>
      <c r="C178" s="11">
        <v>11020000004</v>
      </c>
      <c r="D178" s="7" t="s">
        <v>48</v>
      </c>
      <c r="E178" s="8">
        <v>2</v>
      </c>
      <c r="F178" s="9">
        <v>10155.9876</v>
      </c>
      <c r="G178" s="9">
        <f t="shared" si="2"/>
        <v>20311.975200000001</v>
      </c>
    </row>
    <row r="179" spans="1:7" ht="11.25" x14ac:dyDescent="0.2">
      <c r="A179" s="5">
        <v>177</v>
      </c>
      <c r="B179" s="6" t="s">
        <v>327</v>
      </c>
      <c r="C179" s="11">
        <v>11020000009</v>
      </c>
      <c r="D179" s="7" t="s">
        <v>48</v>
      </c>
      <c r="E179" s="8">
        <v>1</v>
      </c>
      <c r="F179" s="9">
        <v>20026.226799999997</v>
      </c>
      <c r="G179" s="9">
        <f t="shared" si="2"/>
        <v>20026.226799999997</v>
      </c>
    </row>
    <row r="180" spans="1:7" ht="11.25" x14ac:dyDescent="0.2">
      <c r="A180" s="5">
        <v>178</v>
      </c>
      <c r="B180" s="6" t="s">
        <v>328</v>
      </c>
      <c r="C180" s="11">
        <v>86020000003</v>
      </c>
      <c r="D180" s="7" t="s">
        <v>48</v>
      </c>
      <c r="E180" s="8">
        <v>3</v>
      </c>
      <c r="F180" s="9">
        <v>761.20680000000004</v>
      </c>
      <c r="G180" s="9">
        <f t="shared" si="2"/>
        <v>2283.6204000000002</v>
      </c>
    </row>
    <row r="181" spans="1:7" ht="11.25" x14ac:dyDescent="0.2">
      <c r="A181" s="5">
        <v>179</v>
      </c>
      <c r="B181" s="6" t="s">
        <v>329</v>
      </c>
      <c r="C181" s="11">
        <v>86020000110</v>
      </c>
      <c r="D181" s="7" t="s">
        <v>48</v>
      </c>
      <c r="E181" s="8">
        <v>13</v>
      </c>
      <c r="F181" s="9">
        <v>361.65924000000001</v>
      </c>
      <c r="G181" s="9">
        <f t="shared" si="2"/>
        <v>4701.5701200000003</v>
      </c>
    </row>
    <row r="182" spans="1:7" ht="11.25" x14ac:dyDescent="0.2">
      <c r="A182" s="5">
        <v>180</v>
      </c>
      <c r="B182" s="6" t="s">
        <v>330</v>
      </c>
      <c r="C182" s="11">
        <v>86010000007</v>
      </c>
      <c r="D182" s="7" t="s">
        <v>48</v>
      </c>
      <c r="E182" s="8">
        <v>5</v>
      </c>
      <c r="F182" s="9">
        <v>53.7654</v>
      </c>
      <c r="G182" s="9">
        <f t="shared" si="2"/>
        <v>268.827</v>
      </c>
    </row>
    <row r="183" spans="1:7" ht="11.25" x14ac:dyDescent="0.2">
      <c r="A183" s="5">
        <v>181</v>
      </c>
      <c r="B183" s="6" t="s">
        <v>331</v>
      </c>
      <c r="C183" s="11">
        <v>86010000020</v>
      </c>
      <c r="D183" s="7" t="s">
        <v>48</v>
      </c>
      <c r="E183" s="8">
        <v>2</v>
      </c>
      <c r="F183" s="9">
        <v>32.049399999999999</v>
      </c>
      <c r="G183" s="9">
        <f t="shared" si="2"/>
        <v>64.098799999999997</v>
      </c>
    </row>
    <row r="184" spans="1:7" ht="11.25" x14ac:dyDescent="0.2">
      <c r="A184" s="5">
        <v>182</v>
      </c>
      <c r="B184" s="6" t="s">
        <v>332</v>
      </c>
      <c r="C184" s="11">
        <v>86010000049</v>
      </c>
      <c r="D184" s="7" t="s">
        <v>48</v>
      </c>
      <c r="E184" s="8">
        <v>8</v>
      </c>
      <c r="F184" s="9">
        <v>15292.395</v>
      </c>
      <c r="G184" s="9">
        <f t="shared" si="2"/>
        <v>122339.16</v>
      </c>
    </row>
    <row r="185" spans="1:7" ht="11.25" x14ac:dyDescent="0.2">
      <c r="A185" s="5">
        <v>183</v>
      </c>
      <c r="B185" s="6" t="s">
        <v>333</v>
      </c>
      <c r="C185" s="11">
        <v>86020000083</v>
      </c>
      <c r="D185" s="7" t="s">
        <v>48</v>
      </c>
      <c r="E185" s="8">
        <v>7</v>
      </c>
      <c r="F185" s="9">
        <v>1666.51512</v>
      </c>
      <c r="G185" s="9">
        <f t="shared" si="2"/>
        <v>11665.60584</v>
      </c>
    </row>
    <row r="186" spans="1:7" ht="11.25" x14ac:dyDescent="0.2">
      <c r="A186" s="5">
        <v>184</v>
      </c>
      <c r="B186" s="6" t="s">
        <v>334</v>
      </c>
      <c r="C186" s="11">
        <v>86030000009</v>
      </c>
      <c r="D186" s="7" t="s">
        <v>48</v>
      </c>
      <c r="E186" s="8">
        <v>10</v>
      </c>
      <c r="F186" s="9">
        <v>1956.1358</v>
      </c>
      <c r="G186" s="9">
        <f t="shared" si="2"/>
        <v>19561.358</v>
      </c>
    </row>
    <row r="187" spans="1:7" ht="11.25" x14ac:dyDescent="0.2">
      <c r="A187" s="5">
        <v>185</v>
      </c>
      <c r="B187" s="6" t="s">
        <v>335</v>
      </c>
      <c r="C187" s="11">
        <v>86030000014</v>
      </c>
      <c r="D187" s="7" t="s">
        <v>48</v>
      </c>
      <c r="E187" s="8">
        <v>7</v>
      </c>
      <c r="F187" s="9">
        <v>176.80239999999998</v>
      </c>
      <c r="G187" s="9">
        <f t="shared" si="2"/>
        <v>1237.6167999999998</v>
      </c>
    </row>
    <row r="188" spans="1:7" ht="11.25" x14ac:dyDescent="0.2">
      <c r="A188" s="5">
        <v>186</v>
      </c>
      <c r="B188" s="6" t="s">
        <v>336</v>
      </c>
      <c r="C188" s="11">
        <v>86030000071</v>
      </c>
      <c r="D188" s="7" t="s">
        <v>48</v>
      </c>
      <c r="E188" s="8">
        <v>4</v>
      </c>
      <c r="F188" s="9">
        <v>896.39499999999998</v>
      </c>
      <c r="G188" s="9">
        <f t="shared" si="2"/>
        <v>3585.58</v>
      </c>
    </row>
    <row r="189" spans="1:7" ht="11.25" x14ac:dyDescent="0.2">
      <c r="A189" s="5">
        <v>187</v>
      </c>
      <c r="B189" s="6" t="s">
        <v>337</v>
      </c>
      <c r="C189" s="11">
        <v>86050000005</v>
      </c>
      <c r="D189" s="7" t="s">
        <v>48</v>
      </c>
      <c r="E189" s="8">
        <v>1</v>
      </c>
      <c r="F189" s="9">
        <v>53.7654</v>
      </c>
      <c r="G189" s="9">
        <f t="shared" si="2"/>
        <v>53.7654</v>
      </c>
    </row>
    <row r="190" spans="1:7" ht="11.25" x14ac:dyDescent="0.2">
      <c r="A190" s="5">
        <v>188</v>
      </c>
      <c r="B190" s="6" t="s">
        <v>338</v>
      </c>
      <c r="C190" s="11">
        <v>86020000028</v>
      </c>
      <c r="D190" s="7" t="s">
        <v>48</v>
      </c>
      <c r="E190" s="8">
        <v>3</v>
      </c>
      <c r="F190" s="9">
        <v>179.53154000000001</v>
      </c>
      <c r="G190" s="9">
        <f t="shared" si="2"/>
        <v>538.59462000000008</v>
      </c>
    </row>
    <row r="191" spans="1:7" ht="11.25" x14ac:dyDescent="0.2">
      <c r="A191" s="5">
        <v>189</v>
      </c>
      <c r="B191" s="6" t="s">
        <v>339</v>
      </c>
      <c r="C191" s="11">
        <v>86020000130</v>
      </c>
      <c r="D191" s="7" t="s">
        <v>48</v>
      </c>
      <c r="E191" s="8">
        <v>5</v>
      </c>
      <c r="F191" s="9">
        <v>261.91447999999997</v>
      </c>
      <c r="G191" s="9">
        <f t="shared" si="2"/>
        <v>1309.5723999999998</v>
      </c>
    </row>
    <row r="192" spans="1:7" ht="11.25" x14ac:dyDescent="0.2">
      <c r="A192" s="5">
        <v>190</v>
      </c>
      <c r="B192" s="6" t="s">
        <v>340</v>
      </c>
      <c r="C192" s="11">
        <v>15010000026</v>
      </c>
      <c r="D192" s="7" t="s">
        <v>48</v>
      </c>
      <c r="E192" s="8">
        <v>1</v>
      </c>
      <c r="F192" s="9">
        <v>82774.59659999999</v>
      </c>
      <c r="G192" s="9">
        <f t="shared" si="2"/>
        <v>82774.59659999999</v>
      </c>
    </row>
  </sheetData>
  <mergeCells count="1">
    <mergeCell ref="A1:G1"/>
  </mergeCells>
  <pageMargins left="0.75" right="1" top="0.75" bottom="1" header="0.5" footer="0.5"/>
  <pageSetup paperSize="9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2026-03-11T01:43:45Z</dcterms:modified>
</cp:coreProperties>
</file>